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<sst xmlns="http://schemas.openxmlformats.org/spreadsheetml/2006/main" uniqueCount="397">
  <si>
    <t>Driver Scorecard Report</t>
  </si>
  <si>
    <t>DSV ONLY (Multiple time zone)</t>
  </si>
  <si>
    <t>From 15/06/2022 To 15/06/2022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</si>
  <si>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</si>
  <si>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</si>
  <si>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</si>
  <si>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</si>
  <si>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</si>
  <si>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</si>
  <si>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</si>
  <si>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</si>
  <si>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</si>
  <si>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</si>
  <si>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</si>
  <si>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</si>
  <si>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</si>
  <si>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</si>
  <si>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</si>
  <si>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</si>
  <si>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</si>
  <si>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</si>
  <si>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</si>
  <si>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</si>
  <si>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</si>
  <si>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</si>
  <si>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</si>
  <si>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</si>
  <si>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</si>
  <si>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</si>
  <si>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</si>
  <si>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</si>
  <si>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</si>
  <si>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</si>
  <si>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</si>
  <si>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</si>
  <si>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</si>
  <si>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15/06/2022-15/06/2022</t>
  </si>
  <si>
    <t>Drivers</t>
  </si>
  <si>
    <t>0:00:00</t>
  </si>
  <si>
    <t>FRANCIS ONDARI GWARU</t>
  </si>
  <si>
    <t>KCD 212Q(Siginon)(B)</t>
  </si>
  <si>
    <t>HUMPREY KARISA</t>
  </si>
  <si>
    <t>DAVID MUTURI</t>
  </si>
  <si>
    <t>KDC 694X(Siginon)(T)</t>
  </si>
  <si>
    <t>PHILIPH KAHINDI</t>
  </si>
  <si>
    <t>KBQ 616E(Siginon)(F)</t>
  </si>
  <si>
    <t>00:08:24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</si>
  <si>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</si>
  <si>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</si>
  <si>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</si>
  <si>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</si>
  <si>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</si>
  <si>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</si>
  <si>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00:05:12</t>
  </si>
  <si>
    <t>12:32:56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</si>
  <si>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</si>
  <si>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</si>
  <si>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</si>
  <si>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</si>
  <si>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</si>
  <si>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</si>
  <si>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00:18:06</t>
  </si>
  <si>
    <t>03:37:38</t>
  </si>
  <si>
    <t>FRANCIS KOECH K.</t>
  </si>
  <si>
    <t>MICHAEL KIILU</t>
  </si>
  <si>
    <t>KDB 438A(Siginon)(B)</t>
  </si>
  <si>
    <t>CHARLES ODUOR</t>
  </si>
  <si>
    <t>ALEX KASHINDI</t>
  </si>
  <si>
    <t>KCT 740S(Siginon)(T)</t>
  </si>
  <si>
    <t>00:00:48</t>
  </si>
  <si>
    <t>05:33:56</t>
  </si>
  <si>
    <t>MAURICE MBAE</t>
  </si>
  <si>
    <t>WILLIAM TARUS</t>
  </si>
  <si>
    <t>PETER MUDAKI</t>
  </si>
  <si>
    <t>KCG 382H(Siginon)(TT)</t>
  </si>
  <si>
    <t>PETER ROTICH</t>
  </si>
  <si>
    <t>SIMON WAWERU</t>
  </si>
  <si>
    <t>KCT 739S(Siginon)(T)</t>
  </si>
  <si>
    <t>DAVID WAHIGA</t>
  </si>
  <si>
    <t>JOSHUA CHEBET</t>
  </si>
  <si>
    <t>ANTHONY MACHARIA</t>
  </si>
  <si>
    <t>NDORO MWERO</t>
  </si>
  <si>
    <t>DAVID WAMBUA</t>
  </si>
  <si>
    <t>KBP 597L(Siginon)(F)</t>
  </si>
  <si>
    <t>ISAAC RUTO</t>
  </si>
  <si>
    <t>KBQ 691K(Siginon)(T)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</si>
  <si>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</si>
  <si>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</si>
  <si>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</si>
  <si>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</si>
  <si>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</si>
  <si>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</si>
  <si>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KBS 531N(Siginon)(T)</t>
  </si>
  <si>
    <t>02:53:20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</si>
  <si>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</si>
  <si>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</si>
  <si>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</si>
  <si>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</si>
  <si>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</si>
  <si>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</si>
  <si>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</si>
  <si>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</si>
  <si>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00:00:16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</si>
  <si>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</si>
  <si>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</si>
  <si>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</si>
  <si>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</si>
  <si>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</si>
  <si>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</si>
  <si>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</si>
  <si>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</si>
  <si>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</si>
  <si>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</si>
  <si>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</si>
  <si>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00:00:44</t>
  </si>
  <si>
    <t>ANTONY KENGA MGIRIAMA</t>
  </si>
  <si>
    <t>ANTHONY KINYUA GITONGA</t>
  </si>
  <si>
    <t>KCT 769S(Siginon)(F)</t>
  </si>
  <si>
    <t>00:08:52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</si>
  <si>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</si>
  <si>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</si>
  <si>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</si>
  <si>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</si>
  <si>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</si>
  <si>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</si>
  <si>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38:59:12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</si>
  <si>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</si>
  <si>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</si>
  <si>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</si>
  <si>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</si>
  <si>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</si>
  <si>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</si>
  <si>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</si>
  <si>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</si>
  <si>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</si>
  <si>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</si>
  <si>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</si>
  <si>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00:06:30</t>
  </si>
  <si>
    <t>BERNARD KITUR KIPYEGON</t>
  </si>
  <si>
    <t>BERNARD MBURU KAROGI</t>
  </si>
  <si>
    <t>KBQ 690K(Siginon)(T)</t>
  </si>
  <si>
    <t>00:44:02</t>
  </si>
  <si>
    <t>BERNARD MUREITHI THUKU</t>
  </si>
  <si>
    <t>BILALI ABDALLA BEFUJO</t>
  </si>
  <si>
    <t>KDB 942U(Siginon)(F)</t>
  </si>
  <si>
    <t>00:00:04</t>
  </si>
  <si>
    <t>BONIFACE NG'ANG'A</t>
  </si>
  <si>
    <t>CHARLES GUDA OKOTH</t>
  </si>
  <si>
    <t>CHARLES KIBET SIELE</t>
  </si>
  <si>
    <t>CHARLES MAINA MWAURA</t>
  </si>
  <si>
    <t>KBG 209K(Siginon)(F)</t>
  </si>
  <si>
    <t>00:21:40</t>
  </si>
  <si>
    <t>CHARLES ODUOL OWUOR</t>
  </si>
  <si>
    <t>KDB 943U(Siginon)(B)</t>
  </si>
  <si>
    <t>00:00:20</t>
  </si>
  <si>
    <t>CHARLES WAIRUMBI KIARIE</t>
  </si>
  <si>
    <t>CHRISPINUS SEME WEPUKHULU</t>
  </si>
  <si>
    <t>COSMAS KIMEU WAMBUA</t>
  </si>
  <si>
    <t>KDC 687X(Siginon)(T)</t>
  </si>
  <si>
    <t>00:01:26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</si>
  <si>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</si>
  <si>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</si>
  <si>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</si>
  <si>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</si>
  <si>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</si>
  <si>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</si>
  <si>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</si>
  <si>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</si>
  <si>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</si>
  <si>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</si>
  <si>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</si>
  <si>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</si>
  <si>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</si>
  <si>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</si>
  <si>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</si>
  <si>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</si>
  <si>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</si>
  <si>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</si>
  <si>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</si>
  <si>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</si>
  <si>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</si>
  <si>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</si>
  <si>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</si>
  <si>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</si>
  <si>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</si>
  <si>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</si>
  <si>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</si>
  <si>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00:03:12</t>
  </si>
  <si>
    <t>EMMANUEL OTIENO ODUOR</t>
  </si>
  <si>
    <t>KBJ 797N(Siginon)(F)</t>
  </si>
  <si>
    <t>EZEKIEL ALOMBA ONYANGO</t>
  </si>
  <si>
    <t>EZRA K. KORIR</t>
  </si>
  <si>
    <t>KCG 389H(Siginon)(F)</t>
  </si>
  <si>
    <t>13:14:34</t>
  </si>
  <si>
    <t>FARAJ JUMA RAMADHAN</t>
  </si>
  <si>
    <t>KBS 024J(Siginon)(T)</t>
  </si>
  <si>
    <t>02:36:00</t>
  </si>
  <si>
    <t>FRANCIS AMISI KHAIGA</t>
  </si>
  <si>
    <t>KCG 030F(Siginon)(F)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</si>
  <si>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</si>
  <si>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</si>
  <si>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</si>
  <si>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</si>
  <si>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</si>
  <si>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</si>
  <si>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</si>
  <si>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</si>
  <si>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</si>
  <si>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</si>
  <si>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</si>
  <si>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00:15:00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</si>
  <si>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</si>
  <si>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</si>
  <si>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</si>
  <si>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</si>
  <si>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</si>
  <si>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</si>
  <si>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</si>
  <si>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</si>
  <si>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</si>
  <si>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</si>
  <si>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</si>
  <si>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</si>
  <si>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</si>
  <si>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</si>
  <si>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</si>
  <si>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</si>
  <si>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</si>
  <si>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</si>
  <si>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</si>
  <si>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</si>
  <si>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</si>
  <si>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</si>
  <si>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</si>
  <si>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</si>
  <si>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</si>
  <si>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</si>
  <si>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</si>
  <si>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JOSEPH KILONZO MUNYWOKI</t>
  </si>
  <si>
    <t>KDB 437A(Siginon)(B)</t>
  </si>
  <si>
    <t>JOSEPH KIPKEMBOI BIRGEN</t>
  </si>
  <si>
    <t>KCQ 914A(Siginon)(T)</t>
  </si>
  <si>
    <t>02:56:04</t>
  </si>
  <si>
    <t>JOSEPH NDETO NDUNGA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</si>
  <si>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</si>
  <si>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</si>
  <si>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</si>
  <si>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</si>
  <si>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</si>
  <si>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</si>
  <si>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</si>
  <si>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</si>
  <si>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</si>
  <si>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</si>
  <si>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KAZUNGU KATANA HARE</t>
  </si>
  <si>
    <t>KAULU KATANA NGALA</t>
  </si>
  <si>
    <t>KCG 313HSiginon)(TT)</t>
  </si>
  <si>
    <t>06:32:04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</si>
  <si>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</si>
  <si>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</si>
  <si>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</si>
  <si>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</si>
  <si>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</si>
  <si>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</si>
  <si>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</si>
  <si>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08:03:00</t>
  </si>
  <si>
    <t>KYALO MUNYAO</t>
  </si>
  <si>
    <t>LABAN KIBITOK LAGAT</t>
  </si>
  <si>
    <t>KBU 120L(Siginon)(T)</t>
  </si>
  <si>
    <t>05:21:56</t>
  </si>
  <si>
    <t>LAWRENCE NZIOKI</t>
  </si>
  <si>
    <t>KCG 386H(Siginon)(B)</t>
  </si>
  <si>
    <t>00:00:52</t>
  </si>
  <si>
    <t>LINUS K. KIPTUM</t>
  </si>
  <si>
    <t>LINUS ONYONKA AMINGA</t>
  </si>
  <si>
    <t>KBS 047J(Siginon)(T)</t>
  </si>
  <si>
    <t>LUKE MUNYAO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</si>
  <si>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</si>
  <si>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</si>
  <si>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</si>
  <si>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</si>
  <si>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</si>
  <si>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</si>
  <si>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</si>
  <si>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</si>
  <si>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</si>
  <si>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</si>
  <si>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</si>
  <si>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</si>
  <si>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</si>
  <si>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</si>
  <si>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</si>
  <si>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</si>
  <si>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</si>
  <si>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</si>
  <si>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</si>
  <si>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</si>
  <si>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</si>
  <si>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</si>
  <si>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</si>
  <si>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</si>
  <si>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</si>
  <si>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</si>
  <si>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</si>
  <si>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</si>
  <si>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</si>
  <si>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</si>
  <si>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</si>
  <si>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</si>
  <si>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</si>
  <si>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</si>
  <si>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</si>
  <si>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</si>
  <si>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</si>
  <si>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KDB 441A(Siginon)(B)</t>
  </si>
  <si>
    <t>PAUL OTIENO WAMBALO</t>
  </si>
  <si>
    <t>KDB 443A(Siginon)(T)</t>
  </si>
  <si>
    <t>PETER A. MUDAKI</t>
  </si>
  <si>
    <t>PETER JUMA NYONGESA</t>
  </si>
  <si>
    <t>KCG 380H(Siginon)(T)</t>
  </si>
  <si>
    <t>00:01:00</t>
  </si>
  <si>
    <t>01:13:00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</si>
  <si>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</si>
  <si>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</si>
  <si>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</si>
  <si>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</si>
  <si>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</si>
  <si>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</si>
  <si>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</si>
  <si>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</si>
  <si>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03:18:08</t>
  </si>
  <si>
    <t>PHILEMON MVOI MWAMBURI</t>
  </si>
  <si>
    <t>KDC 692X(Siginon)(T)</t>
  </si>
  <si>
    <t>00:01:12</t>
  </si>
  <si>
    <t>01:16:32</t>
  </si>
  <si>
    <t>PHILIP KIBUNYWA KAHIRA</t>
  </si>
  <si>
    <t>KCG 384H(Siginon)(B)</t>
  </si>
  <si>
    <t>02:11:16</t>
  </si>
  <si>
    <t>RAPHAEL MUOKI KAMAMI</t>
  </si>
  <si>
    <t>KCT 766S(Siginon)(F)</t>
  </si>
  <si>
    <t>00:01:28</t>
  </si>
  <si>
    <t>01:25:26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</si>
  <si>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</si>
  <si>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</si>
  <si>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</si>
  <si>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</si>
  <si>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</si>
  <si>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</si>
  <si>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</si>
  <si>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</si>
  <si>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</si>
  <si>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</si>
  <si>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</si>
  <si>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</si>
  <si>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</si>
  <si>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</si>
  <si>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00:03:08</t>
  </si>
  <si>
    <t>04:26:20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</si>
  <si>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</si>
  <si>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</si>
  <si>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</si>
  <si>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</si>
  <si>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</si>
  <si>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</si>
  <si>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05:22:08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</si>
  <si>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</si>
  <si>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</si>
  <si>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</si>
  <si>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</si>
  <si>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</si>
  <si>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</si>
  <si>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</si>
  <si>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</si>
  <si>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</si>
  <si>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</si>
  <si>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</si>
  <si>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06:49:16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</si>
  <si>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</si>
  <si>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</si>
  <si>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</si>
  <si>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</si>
  <si>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</si>
  <si>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</si>
  <si>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</si>
  <si>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</si>
  <si>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</si>
  <si>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</si>
  <si>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</si>
  <si>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</si>
  <si>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</si>
  <si>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</si>
  <si>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</si>
  <si>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00:01:52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</si>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</sst>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13.2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13.2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0.68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88.62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609.3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8.4</v>
      </c>
      <c r="N18" s="22" t="s">
        <v>46</v>
      </c>
      <c r="O18" s="22">
        <v>1.38</v>
      </c>
      <c r="P18" s="22">
        <v>0</v>
      </c>
      <c r="Q18" s="22" t="s">
        <v>38</v>
      </c>
      <c r="R18" s="22">
        <v>0</v>
      </c>
      <c r="S18" s="23">
        <v>1.38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8.42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1049.44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5.2</v>
      </c>
      <c r="N22" s="22" t="s">
        <v>53</v>
      </c>
      <c r="O22" s="22">
        <v>0.5</v>
      </c>
      <c r="P22" s="22">
        <v>75.29</v>
      </c>
      <c r="Q22" s="22" t="s">
        <v>54</v>
      </c>
      <c r="R22" s="22">
        <v>7.17</v>
      </c>
      <c r="S22" s="25">
        <v>7.67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414.72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319.86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703.48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18.1</v>
      </c>
      <c r="N25" s="24" t="s">
        <v>61</v>
      </c>
      <c r="O25" s="24">
        <v>2.57</v>
      </c>
      <c r="P25" s="24">
        <v>21.76</v>
      </c>
      <c r="Q25" s="24" t="s">
        <v>62</v>
      </c>
      <c r="R25" s="24">
        <v>3.09</v>
      </c>
      <c r="S25" s="25">
        <v>5.66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77.46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585.1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0.8</v>
      </c>
      <c r="N29" s="24" t="s">
        <v>69</v>
      </c>
      <c r="O29" s="24">
        <v>0.14</v>
      </c>
      <c r="P29" s="24">
        <v>33.39</v>
      </c>
      <c r="Q29" s="24" t="s">
        <v>70</v>
      </c>
      <c r="R29" s="24">
        <v>5.71</v>
      </c>
      <c r="S29" s="25">
        <v>5.85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341.52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0.8</v>
      </c>
      <c r="N32" s="22" t="s">
        <v>69</v>
      </c>
      <c r="O32" s="22">
        <v>0.23</v>
      </c>
      <c r="P32" s="22">
        <v>0</v>
      </c>
      <c r="Q32" s="22" t="s">
        <v>38</v>
      </c>
      <c r="R32" s="22">
        <v>0</v>
      </c>
      <c r="S32" s="23">
        <v>0.23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174.6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52.76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104.58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19.08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182.84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372.54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17.33</v>
      </c>
      <c r="Q44" s="22" t="s">
        <v>93</v>
      </c>
      <c r="R44" s="22">
        <v>4.65</v>
      </c>
      <c r="S44" s="26">
        <v>4.65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242.16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0.84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400.34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0.27</v>
      </c>
      <c r="N49" s="24" t="s">
        <v>102</v>
      </c>
      <c r="O49" s="24">
        <v>0.07</v>
      </c>
      <c r="P49" s="24">
        <v>0</v>
      </c>
      <c r="Q49" s="24" t="s">
        <v>38</v>
      </c>
      <c r="R49" s="24">
        <v>0</v>
      </c>
      <c r="S49" s="23">
        <v>0.07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0.7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641.92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194.06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0.8</v>
      </c>
      <c r="N55" s="24" t="s">
        <v>69</v>
      </c>
      <c r="O55" s="24">
        <v>0.41</v>
      </c>
      <c r="P55" s="24">
        <v>0</v>
      </c>
      <c r="Q55" s="24" t="s">
        <v>38</v>
      </c>
      <c r="R55" s="24">
        <v>0</v>
      </c>
      <c r="S55" s="23">
        <v>0.41</v>
      </c>
    </row>
    <row r="56" spans="1:19">
      <c r="A56" s="22">
        <v>43</v>
      </c>
      <c r="B56" s="22" t="s">
        <v>112</v>
      </c>
      <c r="C56" s="22" t="s">
        <v>113</v>
      </c>
      <c r="D56" s="22" t="s">
        <v>36</v>
      </c>
      <c r="E56" s="22" t="s">
        <v>37</v>
      </c>
      <c r="F56" s="22">
        <v>776.72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0.73</v>
      </c>
      <c r="N56" s="22" t="s">
        <v>114</v>
      </c>
      <c r="O56" s="22">
        <v>0.09</v>
      </c>
      <c r="P56" s="22">
        <v>0</v>
      </c>
      <c r="Q56" s="22" t="s">
        <v>38</v>
      </c>
      <c r="R56" s="22">
        <v>0</v>
      </c>
      <c r="S56" s="23">
        <v>0.09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1090.62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8.87</v>
      </c>
      <c r="N58" s="22" t="s">
        <v>118</v>
      </c>
      <c r="O58" s="22">
        <v>0.81</v>
      </c>
      <c r="P58" s="22">
        <v>0</v>
      </c>
      <c r="Q58" s="22" t="s">
        <v>38</v>
      </c>
      <c r="R58" s="22">
        <v>0</v>
      </c>
      <c r="S58" s="23">
        <v>0.81</v>
      </c>
    </row>
    <row r="59" spans="1:19">
      <c r="A59" s="24">
        <v>46</v>
      </c>
      <c r="B59" s="24" t="s">
        <v>119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112.9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123</v>
      </c>
      <c r="C62" s="22" t="s">
        <v>124</v>
      </c>
      <c r="D62" s="22" t="s">
        <v>36</v>
      </c>
      <c r="E62" s="22" t="s">
        <v>37</v>
      </c>
      <c r="F62" s="22">
        <v>1371.96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233.92</v>
      </c>
      <c r="Q62" s="22" t="s">
        <v>125</v>
      </c>
      <c r="R62" s="22">
        <v>17.05</v>
      </c>
      <c r="S62" s="25">
        <v>17.05</v>
      </c>
    </row>
    <row r="63" spans="1:19">
      <c r="A63" s="24">
        <v>50</v>
      </c>
      <c r="B63" s="24" t="s">
        <v>126</v>
      </c>
      <c r="C63" s="24" t="s">
        <v>127</v>
      </c>
      <c r="D63" s="24" t="s">
        <v>36</v>
      </c>
      <c r="E63" s="24" t="s">
        <v>37</v>
      </c>
      <c r="F63" s="24">
        <v>176.08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130</v>
      </c>
      <c r="C66" s="22" t="s">
        <v>131</v>
      </c>
      <c r="D66" s="22" t="s">
        <v>36</v>
      </c>
      <c r="E66" s="22" t="s">
        <v>37</v>
      </c>
      <c r="F66" s="22">
        <v>80.02</v>
      </c>
      <c r="G66" s="22">
        <v>0</v>
      </c>
      <c r="H66" s="22">
        <v>0</v>
      </c>
      <c r="I66" s="22">
        <v>0</v>
      </c>
      <c r="J66" s="22">
        <v>2</v>
      </c>
      <c r="K66" s="22">
        <v>2</v>
      </c>
      <c r="L66" s="22">
        <v>2.5</v>
      </c>
      <c r="M66" s="22">
        <v>0</v>
      </c>
      <c r="N66" s="22" t="s">
        <v>38</v>
      </c>
      <c r="O66" s="22">
        <v>0</v>
      </c>
      <c r="P66" s="22">
        <v>33.39</v>
      </c>
      <c r="Q66" s="22" t="s">
        <v>70</v>
      </c>
      <c r="R66" s="22">
        <v>41.73</v>
      </c>
      <c r="S66" s="25">
        <v>44.23</v>
      </c>
    </row>
    <row r="67" spans="1:19">
      <c r="A67" s="24">
        <v>54</v>
      </c>
      <c r="B67" s="24" t="s">
        <v>132</v>
      </c>
      <c r="C67" s="24" t="s">
        <v>133</v>
      </c>
      <c r="D67" s="24" t="s">
        <v>36</v>
      </c>
      <c r="E67" s="24" t="s">
        <v>37</v>
      </c>
      <c r="F67" s="24">
        <v>106.62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135</v>
      </c>
      <c r="C69" s="24" t="s">
        <v>136</v>
      </c>
      <c r="D69" s="24" t="s">
        <v>36</v>
      </c>
      <c r="E69" s="24" t="s">
        <v>37</v>
      </c>
      <c r="F69" s="24">
        <v>1037.56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6.5</v>
      </c>
      <c r="N69" s="24" t="s">
        <v>137</v>
      </c>
      <c r="O69" s="24">
        <v>0.63</v>
      </c>
      <c r="P69" s="24">
        <v>0</v>
      </c>
      <c r="Q69" s="24" t="s">
        <v>38</v>
      </c>
      <c r="R69" s="24">
        <v>0</v>
      </c>
      <c r="S69" s="23">
        <v>0.63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 t="s">
        <v>140</v>
      </c>
      <c r="D71" s="24" t="s">
        <v>36</v>
      </c>
      <c r="E71" s="24" t="s">
        <v>37</v>
      </c>
      <c r="F71" s="24">
        <v>758.94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4.4</v>
      </c>
      <c r="Q71" s="24" t="s">
        <v>141</v>
      </c>
      <c r="R71" s="24">
        <v>0.58</v>
      </c>
      <c r="S71" s="23">
        <v>0.58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 t="s">
        <v>144</v>
      </c>
      <c r="D73" s="24" t="s">
        <v>36</v>
      </c>
      <c r="E73" s="24" t="s">
        <v>37</v>
      </c>
      <c r="F73" s="24">
        <v>362.4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0.07</v>
      </c>
      <c r="N73" s="24" t="s">
        <v>145</v>
      </c>
      <c r="O73" s="24">
        <v>0.02</v>
      </c>
      <c r="P73" s="24">
        <v>0</v>
      </c>
      <c r="Q73" s="24" t="s">
        <v>38</v>
      </c>
      <c r="R73" s="24">
        <v>0</v>
      </c>
      <c r="S73" s="23">
        <v>0.02</v>
      </c>
    </row>
    <row r="74" spans="1:19">
      <c r="A74" s="22">
        <v>61</v>
      </c>
      <c r="B74" s="22" t="s">
        <v>146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148</v>
      </c>
      <c r="C76" s="22" t="s">
        <v>144</v>
      </c>
      <c r="D76" s="22" t="s">
        <v>36</v>
      </c>
      <c r="E76" s="22" t="s">
        <v>37</v>
      </c>
      <c r="F76" s="22">
        <v>362.4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0.07</v>
      </c>
      <c r="N76" s="22" t="s">
        <v>145</v>
      </c>
      <c r="O76" s="22">
        <v>0.02</v>
      </c>
      <c r="P76" s="22">
        <v>0</v>
      </c>
      <c r="Q76" s="22" t="s">
        <v>38</v>
      </c>
      <c r="R76" s="22">
        <v>0</v>
      </c>
      <c r="S76" s="23">
        <v>0.02</v>
      </c>
    </row>
    <row r="77" spans="1:19">
      <c r="A77" s="24">
        <v>64</v>
      </c>
      <c r="B77" s="24" t="s">
        <v>149</v>
      </c>
      <c r="C77" s="24" t="s">
        <v>150</v>
      </c>
      <c r="D77" s="24" t="s">
        <v>36</v>
      </c>
      <c r="E77" s="24" t="s">
        <v>37</v>
      </c>
      <c r="F77" s="24">
        <v>39.26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2.17</v>
      </c>
      <c r="Q77" s="24" t="s">
        <v>151</v>
      </c>
      <c r="R77" s="24">
        <v>5.52</v>
      </c>
      <c r="S77" s="25">
        <v>5.52</v>
      </c>
    </row>
    <row r="78" spans="1:19">
      <c r="A78" s="22">
        <v>65</v>
      </c>
      <c r="B78" s="22" t="s">
        <v>152</v>
      </c>
      <c r="C78" s="22" t="s">
        <v>153</v>
      </c>
      <c r="D78" s="22" t="s">
        <v>36</v>
      </c>
      <c r="E78" s="22" t="s">
        <v>37</v>
      </c>
      <c r="F78" s="22">
        <v>689.74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0.33</v>
      </c>
      <c r="N78" s="22" t="s">
        <v>154</v>
      </c>
      <c r="O78" s="22">
        <v>0.05</v>
      </c>
      <c r="P78" s="22">
        <v>0</v>
      </c>
      <c r="Q78" s="22" t="s">
        <v>38</v>
      </c>
      <c r="R78" s="22">
        <v>0</v>
      </c>
      <c r="S78" s="23">
        <v>0.05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 t="s">
        <v>158</v>
      </c>
      <c r="D81" s="24" t="s">
        <v>36</v>
      </c>
      <c r="E81" s="24" t="s">
        <v>37</v>
      </c>
      <c r="F81" s="24">
        <v>805.84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1.43</v>
      </c>
      <c r="N81" s="24" t="s">
        <v>159</v>
      </c>
      <c r="O81" s="24">
        <v>0.18</v>
      </c>
      <c r="P81" s="24">
        <v>0</v>
      </c>
      <c r="Q81" s="24" t="s">
        <v>38</v>
      </c>
      <c r="R81" s="24">
        <v>0</v>
      </c>
      <c r="S81" s="23">
        <v>0.18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 t="s">
        <v>163</v>
      </c>
      <c r="D84" s="22" t="s">
        <v>36</v>
      </c>
      <c r="E84" s="22" t="s">
        <v>37</v>
      </c>
      <c r="F84" s="22">
        <v>2.02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166</v>
      </c>
      <c r="C87" s="24" t="s">
        <v>167</v>
      </c>
      <c r="D87" s="24" t="s">
        <v>36</v>
      </c>
      <c r="E87" s="24" t="s">
        <v>37</v>
      </c>
      <c r="F87" s="24">
        <v>64.02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171</v>
      </c>
      <c r="C91" s="24" t="s">
        <v>172</v>
      </c>
      <c r="D91" s="24" t="s">
        <v>36</v>
      </c>
      <c r="E91" s="24" t="s">
        <v>37</v>
      </c>
      <c r="F91" s="24">
        <v>241.74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174</v>
      </c>
      <c r="C93" s="24" t="s">
        <v>175</v>
      </c>
      <c r="D93" s="24" t="s">
        <v>36</v>
      </c>
      <c r="E93" s="24" t="s">
        <v>37</v>
      </c>
      <c r="F93" s="24">
        <v>61.84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185</v>
      </c>
      <c r="C103" s="24" t="s">
        <v>186</v>
      </c>
      <c r="D103" s="24" t="s">
        <v>36</v>
      </c>
      <c r="E103" s="24" t="s">
        <v>37</v>
      </c>
      <c r="F103" s="24">
        <v>623.06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3.2</v>
      </c>
      <c r="N103" s="24" t="s">
        <v>187</v>
      </c>
      <c r="O103" s="24">
        <v>0.51</v>
      </c>
      <c r="P103" s="24">
        <v>0</v>
      </c>
      <c r="Q103" s="24" t="s">
        <v>38</v>
      </c>
      <c r="R103" s="24">
        <v>0</v>
      </c>
      <c r="S103" s="23">
        <v>0.51</v>
      </c>
    </row>
    <row r="104" spans="1:19">
      <c r="A104" s="22">
        <v>91</v>
      </c>
      <c r="B104" s="22" t="s">
        <v>188</v>
      </c>
      <c r="C104" s="22" t="s">
        <v>189</v>
      </c>
      <c r="D104" s="22" t="s">
        <v>36</v>
      </c>
      <c r="E104" s="22" t="s">
        <v>37</v>
      </c>
      <c r="F104" s="22">
        <v>13.48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191</v>
      </c>
      <c r="C106" s="22" t="s">
        <v>192</v>
      </c>
      <c r="D106" s="22" t="s">
        <v>36</v>
      </c>
      <c r="E106" s="22" t="s">
        <v>37</v>
      </c>
      <c r="F106" s="22">
        <v>665.1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79.46</v>
      </c>
      <c r="Q106" s="22" t="s">
        <v>193</v>
      </c>
      <c r="R106" s="22">
        <v>11.95</v>
      </c>
      <c r="S106" s="25">
        <v>11.95</v>
      </c>
    </row>
    <row r="107" spans="1:19">
      <c r="A107" s="24">
        <v>94</v>
      </c>
      <c r="B107" s="24" t="s">
        <v>194</v>
      </c>
      <c r="C107" s="24" t="s">
        <v>195</v>
      </c>
      <c r="D107" s="24" t="s">
        <v>36</v>
      </c>
      <c r="E107" s="24" t="s">
        <v>37</v>
      </c>
      <c r="F107" s="24">
        <v>729.84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15.6</v>
      </c>
      <c r="Q107" s="24" t="s">
        <v>196</v>
      </c>
      <c r="R107" s="24">
        <v>2.14</v>
      </c>
      <c r="S107" s="26">
        <v>2.14</v>
      </c>
    </row>
    <row r="108" spans="1:19">
      <c r="A108" s="22">
        <v>95</v>
      </c>
      <c r="B108" s="22" t="s">
        <v>197</v>
      </c>
      <c r="C108" s="22" t="s">
        <v>198</v>
      </c>
      <c r="D108" s="22" t="s">
        <v>36</v>
      </c>
      <c r="E108" s="22" t="s">
        <v>37</v>
      </c>
      <c r="F108" s="22">
        <v>402.74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4.4</v>
      </c>
      <c r="Q108" s="22" t="s">
        <v>141</v>
      </c>
      <c r="R108" s="22">
        <v>1.09</v>
      </c>
      <c r="S108" s="23">
        <v>1.09</v>
      </c>
    </row>
    <row r="109" spans="1:19">
      <c r="A109" s="24">
        <v>96</v>
      </c>
      <c r="B109" s="24" t="s">
        <v>199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200</v>
      </c>
      <c r="C110" s="22" t="s">
        <v>201</v>
      </c>
      <c r="D110" s="22" t="s">
        <v>36</v>
      </c>
      <c r="E110" s="22" t="s">
        <v>37</v>
      </c>
      <c r="F110" s="22">
        <v>605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0.27</v>
      </c>
      <c r="N110" s="22" t="s">
        <v>102</v>
      </c>
      <c r="O110" s="22">
        <v>0.04</v>
      </c>
      <c r="P110" s="22">
        <v>0</v>
      </c>
      <c r="Q110" s="22" t="s">
        <v>38</v>
      </c>
      <c r="R110" s="22">
        <v>0</v>
      </c>
      <c r="S110" s="23">
        <v>0.04</v>
      </c>
    </row>
    <row r="111" spans="1:19">
      <c r="A111" s="24">
        <v>98</v>
      </c>
      <c r="B111" s="24" t="s">
        <v>202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204</v>
      </c>
      <c r="C113" s="24" t="s">
        <v>205</v>
      </c>
      <c r="D113" s="24" t="s">
        <v>36</v>
      </c>
      <c r="E113" s="24" t="s">
        <v>37</v>
      </c>
      <c r="F113" s="24">
        <v>384.02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208</v>
      </c>
      <c r="C116" s="22" t="s">
        <v>209</v>
      </c>
      <c r="D116" s="22" t="s">
        <v>36</v>
      </c>
      <c r="E116" s="22" t="s">
        <v>37</v>
      </c>
      <c r="F116" s="22">
        <v>610.26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1.5</v>
      </c>
      <c r="Q116" s="22" t="s">
        <v>210</v>
      </c>
      <c r="R116" s="22">
        <v>0.25</v>
      </c>
      <c r="S116" s="23">
        <v>0.25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 t="s">
        <v>213</v>
      </c>
      <c r="D118" s="22" t="s">
        <v>36</v>
      </c>
      <c r="E118" s="22" t="s">
        <v>37</v>
      </c>
      <c r="F118" s="22">
        <v>497.66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218</v>
      </c>
      <c r="C123" s="24" t="s">
        <v>163</v>
      </c>
      <c r="D123" s="24" t="s">
        <v>36</v>
      </c>
      <c r="E123" s="24" t="s">
        <v>37</v>
      </c>
      <c r="F123" s="24">
        <v>2.02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242.18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223</v>
      </c>
      <c r="C127" s="24" t="s">
        <v>224</v>
      </c>
      <c r="D127" s="24" t="s">
        <v>36</v>
      </c>
      <c r="E127" s="24" t="s">
        <v>37</v>
      </c>
      <c r="F127" s="24">
        <v>610.74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225</v>
      </c>
      <c r="C128" s="22" t="s">
        <v>226</v>
      </c>
      <c r="D128" s="22" t="s">
        <v>36</v>
      </c>
      <c r="E128" s="22" t="s">
        <v>37</v>
      </c>
      <c r="F128" s="22">
        <v>17.24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228</v>
      </c>
      <c r="C130" s="22" t="s">
        <v>229</v>
      </c>
      <c r="D130" s="22" t="s">
        <v>36</v>
      </c>
      <c r="E130" s="22" t="s">
        <v>37</v>
      </c>
      <c r="F130" s="22">
        <v>141.34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 t="s">
        <v>232</v>
      </c>
      <c r="D132" s="22" t="s">
        <v>36</v>
      </c>
      <c r="E132" s="22" t="s">
        <v>37</v>
      </c>
      <c r="F132" s="22">
        <v>334.02</v>
      </c>
      <c r="G132" s="22">
        <v>2</v>
      </c>
      <c r="H132" s="22">
        <v>2</v>
      </c>
      <c r="I132" s="22">
        <v>0.6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0.6</v>
      </c>
    </row>
    <row r="133" spans="1:19">
      <c r="A133" s="24">
        <v>120</v>
      </c>
      <c r="B133" s="24" t="s">
        <v>233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235</v>
      </c>
      <c r="C135" s="24" t="s">
        <v>236</v>
      </c>
      <c r="D135" s="24" t="s">
        <v>36</v>
      </c>
      <c r="E135" s="24" t="s">
        <v>37</v>
      </c>
      <c r="F135" s="24">
        <v>439.42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238</v>
      </c>
      <c r="C137" s="24" t="s">
        <v>239</v>
      </c>
      <c r="D137" s="24" t="s">
        <v>36</v>
      </c>
      <c r="E137" s="24" t="s">
        <v>37</v>
      </c>
      <c r="F137" s="24">
        <v>0.94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240</v>
      </c>
      <c r="C138" s="22" t="s">
        <v>241</v>
      </c>
      <c r="D138" s="22" t="s">
        <v>36</v>
      </c>
      <c r="E138" s="22" t="s">
        <v>37</v>
      </c>
      <c r="F138" s="22">
        <v>1037.74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17.61</v>
      </c>
      <c r="Q138" s="22" t="s">
        <v>242</v>
      </c>
      <c r="R138" s="22">
        <v>1.7</v>
      </c>
      <c r="S138" s="23">
        <v>1.7</v>
      </c>
    </row>
    <row r="139" spans="1:19">
      <c r="A139" s="24">
        <v>126</v>
      </c>
      <c r="B139" s="24" t="s">
        <v>243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 t="s">
        <v>247</v>
      </c>
      <c r="D142" s="22" t="s">
        <v>36</v>
      </c>
      <c r="E142" s="22" t="s">
        <v>37</v>
      </c>
      <c r="F142" s="22">
        <v>0.34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 t="s">
        <v>250</v>
      </c>
      <c r="D144" s="22" t="s">
        <v>36</v>
      </c>
      <c r="E144" s="22" t="s">
        <v>37</v>
      </c>
      <c r="F144" s="22">
        <v>106.22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251</v>
      </c>
      <c r="C145" s="24" t="s">
        <v>252</v>
      </c>
      <c r="D145" s="24" t="s">
        <v>36</v>
      </c>
      <c r="E145" s="24" t="s">
        <v>37</v>
      </c>
      <c r="F145" s="24">
        <v>2.16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255</v>
      </c>
      <c r="C148" s="22" t="s">
        <v>256</v>
      </c>
      <c r="D148" s="22" t="s">
        <v>36</v>
      </c>
      <c r="E148" s="22" t="s">
        <v>37</v>
      </c>
      <c r="F148" s="22">
        <v>846.7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39.21</v>
      </c>
      <c r="Q148" s="22" t="s">
        <v>257</v>
      </c>
      <c r="R148" s="22">
        <v>4.63</v>
      </c>
      <c r="S148" s="26">
        <v>4.63</v>
      </c>
    </row>
    <row r="149" spans="1:19">
      <c r="A149" s="24">
        <v>136</v>
      </c>
      <c r="B149" s="24" t="s">
        <v>258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 t="s">
        <v>261</v>
      </c>
      <c r="D151" s="24" t="s">
        <v>36</v>
      </c>
      <c r="E151" s="24" t="s">
        <v>37</v>
      </c>
      <c r="F151" s="24">
        <v>65.96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 t="s">
        <v>264</v>
      </c>
      <c r="D153" s="24" t="s">
        <v>36</v>
      </c>
      <c r="E153" s="24" t="s">
        <v>37</v>
      </c>
      <c r="F153" s="24">
        <v>516.96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48.3</v>
      </c>
      <c r="Q153" s="24" t="s">
        <v>265</v>
      </c>
      <c r="R153" s="24">
        <v>9.34</v>
      </c>
      <c r="S153" s="25">
        <v>9.34</v>
      </c>
    </row>
    <row r="154" spans="1:19">
      <c r="A154" s="22">
        <v>141</v>
      </c>
      <c r="B154" s="22" t="s">
        <v>266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267</v>
      </c>
      <c r="C155" s="24" t="s">
        <v>268</v>
      </c>
      <c r="D155" s="24" t="s">
        <v>36</v>
      </c>
      <c r="E155" s="24" t="s">
        <v>37</v>
      </c>
      <c r="F155" s="24">
        <v>499.44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32.19</v>
      </c>
      <c r="Q155" s="24" t="s">
        <v>269</v>
      </c>
      <c r="R155" s="24">
        <v>6.45</v>
      </c>
      <c r="S155" s="25">
        <v>6.45</v>
      </c>
    </row>
    <row r="156" spans="1:19">
      <c r="A156" s="22">
        <v>143</v>
      </c>
      <c r="B156" s="22" t="s">
        <v>270</v>
      </c>
      <c r="C156" s="22" t="s">
        <v>271</v>
      </c>
      <c r="D156" s="22" t="s">
        <v>36</v>
      </c>
      <c r="E156" s="22" t="s">
        <v>37</v>
      </c>
      <c r="F156" s="22">
        <v>241.56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0.87</v>
      </c>
      <c r="N156" s="22" t="s">
        <v>272</v>
      </c>
      <c r="O156" s="22">
        <v>0.36</v>
      </c>
      <c r="P156" s="22">
        <v>0</v>
      </c>
      <c r="Q156" s="22" t="s">
        <v>38</v>
      </c>
      <c r="R156" s="22">
        <v>0</v>
      </c>
      <c r="S156" s="23">
        <v>0.36</v>
      </c>
    </row>
    <row r="157" spans="1:19">
      <c r="A157" s="24">
        <v>144</v>
      </c>
      <c r="B157" s="24" t="s">
        <v>273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274</v>
      </c>
      <c r="C158" s="22" t="s">
        <v>275</v>
      </c>
      <c r="D158" s="22" t="s">
        <v>36</v>
      </c>
      <c r="E158" s="22" t="s">
        <v>37</v>
      </c>
      <c r="F158" s="22">
        <v>264.44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280</v>
      </c>
      <c r="C163" s="24" t="s">
        <v>281</v>
      </c>
      <c r="D163" s="24" t="s">
        <v>36</v>
      </c>
      <c r="E163" s="24" t="s">
        <v>37</v>
      </c>
      <c r="F163" s="24">
        <v>167.3</v>
      </c>
      <c r="G163" s="24">
        <v>0</v>
      </c>
      <c r="H163" s="24">
        <v>0</v>
      </c>
      <c r="I163" s="24">
        <v>0</v>
      </c>
      <c r="J163" s="24">
        <v>2</v>
      </c>
      <c r="K163" s="24">
        <v>2</v>
      </c>
      <c r="L163" s="24">
        <v>1.2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1.2</v>
      </c>
    </row>
    <row r="164" spans="1:19">
      <c r="A164" s="22">
        <v>151</v>
      </c>
      <c r="B164" s="22" t="s">
        <v>282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284</v>
      </c>
      <c r="C166" s="22" t="s">
        <v>175</v>
      </c>
      <c r="D166" s="22" t="s">
        <v>36</v>
      </c>
      <c r="E166" s="22" t="s">
        <v>37</v>
      </c>
      <c r="F166" s="22">
        <v>61.84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285</v>
      </c>
      <c r="C167" s="24" t="s">
        <v>286</v>
      </c>
      <c r="D167" s="24" t="s">
        <v>36</v>
      </c>
      <c r="E167" s="24" t="s">
        <v>37</v>
      </c>
      <c r="F167" s="24">
        <v>787.2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287</v>
      </c>
      <c r="C168" s="22" t="s">
        <v>288</v>
      </c>
      <c r="D168" s="22" t="s">
        <v>36</v>
      </c>
      <c r="E168" s="22" t="s">
        <v>37</v>
      </c>
      <c r="F168" s="22">
        <v>28.26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289</v>
      </c>
      <c r="C169" s="24" t="s">
        <v>290</v>
      </c>
      <c r="D169" s="24" t="s">
        <v>36</v>
      </c>
      <c r="E169" s="24" t="s">
        <v>37</v>
      </c>
      <c r="F169" s="24">
        <v>2.58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291</v>
      </c>
      <c r="C170" s="22" t="s">
        <v>87</v>
      </c>
      <c r="D170" s="22" t="s">
        <v>36</v>
      </c>
      <c r="E170" s="22" t="s">
        <v>37</v>
      </c>
      <c r="F170" s="22">
        <v>19.08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293</v>
      </c>
      <c r="C172" s="22" t="s">
        <v>294</v>
      </c>
      <c r="D172" s="22" t="s">
        <v>36</v>
      </c>
      <c r="E172" s="22" t="s">
        <v>37</v>
      </c>
      <c r="F172" s="22">
        <v>248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295</v>
      </c>
      <c r="C173" s="24" t="s">
        <v>296</v>
      </c>
      <c r="D173" s="24" t="s">
        <v>36</v>
      </c>
      <c r="E173" s="24" t="s">
        <v>37</v>
      </c>
      <c r="F173" s="24">
        <v>0.72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17.61</v>
      </c>
      <c r="Q173" s="24" t="s">
        <v>242</v>
      </c>
      <c r="R173" s="24">
        <v>2445.42</v>
      </c>
      <c r="S173" s="25">
        <v>2445.42</v>
      </c>
    </row>
    <row r="174" spans="1:19">
      <c r="A174" s="22">
        <v>161</v>
      </c>
      <c r="B174" s="22" t="s">
        <v>297</v>
      </c>
      <c r="C174" s="22" t="s">
        <v>298</v>
      </c>
      <c r="D174" s="22" t="s">
        <v>36</v>
      </c>
      <c r="E174" s="22" t="s">
        <v>37</v>
      </c>
      <c r="F174" s="22">
        <v>339.86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300</v>
      </c>
      <c r="C176" s="22" t="s">
        <v>301</v>
      </c>
      <c r="D176" s="22" t="s">
        <v>36</v>
      </c>
      <c r="E176" s="22" t="s">
        <v>37</v>
      </c>
      <c r="F176" s="22">
        <v>574.9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302</v>
      </c>
      <c r="C177" s="24" t="s">
        <v>303</v>
      </c>
      <c r="D177" s="24" t="s">
        <v>36</v>
      </c>
      <c r="E177" s="24" t="s">
        <v>37</v>
      </c>
      <c r="F177" s="24">
        <v>688.74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304</v>
      </c>
      <c r="C178" s="22" t="s">
        <v>305</v>
      </c>
      <c r="D178" s="22" t="s">
        <v>36</v>
      </c>
      <c r="E178" s="22" t="s">
        <v>37</v>
      </c>
      <c r="F178" s="22">
        <v>22.52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306</v>
      </c>
      <c r="C179" s="24" t="s">
        <v>307</v>
      </c>
      <c r="D179" s="24" t="s">
        <v>36</v>
      </c>
      <c r="E179" s="24" t="s">
        <v>37</v>
      </c>
      <c r="F179" s="24">
        <v>0.72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310</v>
      </c>
      <c r="C182" s="22" t="s">
        <v>311</v>
      </c>
      <c r="D182" s="22" t="s">
        <v>36</v>
      </c>
      <c r="E182" s="22" t="s">
        <v>37</v>
      </c>
      <c r="F182" s="22">
        <v>117.92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313</v>
      </c>
      <c r="C184" s="22" t="s">
        <v>314</v>
      </c>
      <c r="D184" s="22" t="s">
        <v>36</v>
      </c>
      <c r="E184" s="22" t="s">
        <v>37</v>
      </c>
      <c r="F184" s="22">
        <v>383.78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315</v>
      </c>
      <c r="C185" s="24" t="s">
        <v>316</v>
      </c>
      <c r="D185" s="24" t="s">
        <v>36</v>
      </c>
      <c r="E185" s="24" t="s">
        <v>37</v>
      </c>
      <c r="F185" s="24">
        <v>64.1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318</v>
      </c>
      <c r="C187" s="24" t="s">
        <v>319</v>
      </c>
      <c r="D187" s="24" t="s">
        <v>36</v>
      </c>
      <c r="E187" s="24" t="s">
        <v>37</v>
      </c>
      <c r="F187" s="24">
        <v>587.64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</v>
      </c>
      <c r="N187" s="24" t="s">
        <v>320</v>
      </c>
      <c r="O187" s="24">
        <v>0.17</v>
      </c>
      <c r="P187" s="24">
        <v>7.3</v>
      </c>
      <c r="Q187" s="24" t="s">
        <v>321</v>
      </c>
      <c r="R187" s="24">
        <v>1.24</v>
      </c>
      <c r="S187" s="23">
        <v>1.41</v>
      </c>
    </row>
    <row r="188" spans="1:19">
      <c r="A188" s="22">
        <v>175</v>
      </c>
      <c r="B188" s="22" t="s">
        <v>322</v>
      </c>
      <c r="C188" s="22" t="s">
        <v>316</v>
      </c>
      <c r="D188" s="22" t="s">
        <v>36</v>
      </c>
      <c r="E188" s="22" t="s">
        <v>37</v>
      </c>
      <c r="F188" s="22">
        <v>64.1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48.3</v>
      </c>
      <c r="Q188" s="22" t="s">
        <v>265</v>
      </c>
      <c r="R188" s="22">
        <v>75.35</v>
      </c>
      <c r="S188" s="25">
        <v>75.35</v>
      </c>
    </row>
    <row r="189" spans="1:19">
      <c r="A189" s="24">
        <v>176</v>
      </c>
      <c r="B189" s="24" t="s">
        <v>323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324</v>
      </c>
      <c r="C190" s="22" t="s">
        <v>325</v>
      </c>
      <c r="D190" s="22" t="s">
        <v>36</v>
      </c>
      <c r="E190" s="22" t="s">
        <v>37</v>
      </c>
      <c r="F190" s="22">
        <v>13.56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32.19</v>
      </c>
      <c r="Q190" s="22" t="s">
        <v>269</v>
      </c>
      <c r="R190" s="22">
        <v>237.41</v>
      </c>
      <c r="S190" s="25">
        <v>237.41</v>
      </c>
    </row>
    <row r="191" spans="1:19">
      <c r="A191" s="24">
        <v>178</v>
      </c>
      <c r="B191" s="24" t="s">
        <v>326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328</v>
      </c>
      <c r="C193" s="24" t="s">
        <v>329</v>
      </c>
      <c r="D193" s="24" t="s">
        <v>36</v>
      </c>
      <c r="E193" s="24" t="s">
        <v>37</v>
      </c>
      <c r="F193" s="24">
        <v>760.66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19.81</v>
      </c>
      <c r="Q193" s="24" t="s">
        <v>330</v>
      </c>
      <c r="R193" s="24">
        <v>2.6</v>
      </c>
      <c r="S193" s="26">
        <v>2.6</v>
      </c>
    </row>
    <row r="194" spans="1:19">
      <c r="A194" s="22">
        <v>181</v>
      </c>
      <c r="B194" s="22" t="s">
        <v>331</v>
      </c>
      <c r="C194" s="22" t="s">
        <v>332</v>
      </c>
      <c r="D194" s="22" t="s">
        <v>36</v>
      </c>
      <c r="E194" s="22" t="s">
        <v>37</v>
      </c>
      <c r="F194" s="22">
        <v>689.24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1.2</v>
      </c>
      <c r="N194" s="22" t="s">
        <v>333</v>
      </c>
      <c r="O194" s="22">
        <v>0.17</v>
      </c>
      <c r="P194" s="22">
        <v>7.65</v>
      </c>
      <c r="Q194" s="22" t="s">
        <v>334</v>
      </c>
      <c r="R194" s="22">
        <v>1.11</v>
      </c>
      <c r="S194" s="23">
        <v>1.28</v>
      </c>
    </row>
    <row r="195" spans="1:19">
      <c r="A195" s="24">
        <v>182</v>
      </c>
      <c r="B195" s="24" t="s">
        <v>335</v>
      </c>
      <c r="C195" s="24" t="s">
        <v>336</v>
      </c>
      <c r="D195" s="24" t="s">
        <v>36</v>
      </c>
      <c r="E195" s="24" t="s">
        <v>37</v>
      </c>
      <c r="F195" s="24">
        <v>931.8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13.13</v>
      </c>
      <c r="Q195" s="24" t="s">
        <v>337</v>
      </c>
      <c r="R195" s="24">
        <v>1.41</v>
      </c>
      <c r="S195" s="23">
        <v>1.41</v>
      </c>
    </row>
    <row r="196" spans="1:19">
      <c r="A196" s="22">
        <v>183</v>
      </c>
      <c r="B196" s="22" t="s">
        <v>338</v>
      </c>
      <c r="C196" s="22" t="s">
        <v>339</v>
      </c>
      <c r="D196" s="22" t="s">
        <v>36</v>
      </c>
      <c r="E196" s="22" t="s">
        <v>37</v>
      </c>
      <c r="F196" s="22">
        <v>847.42</v>
      </c>
      <c r="G196" s="22">
        <v>4</v>
      </c>
      <c r="H196" s="22">
        <v>4</v>
      </c>
      <c r="I196" s="22">
        <v>0.47</v>
      </c>
      <c r="J196" s="22">
        <v>2</v>
      </c>
      <c r="K196" s="22">
        <v>2</v>
      </c>
      <c r="L196" s="22">
        <v>0.24</v>
      </c>
      <c r="M196" s="22">
        <v>1.47</v>
      </c>
      <c r="N196" s="22" t="s">
        <v>340</v>
      </c>
      <c r="O196" s="22">
        <v>0.17</v>
      </c>
      <c r="P196" s="22">
        <v>8.54</v>
      </c>
      <c r="Q196" s="22" t="s">
        <v>341</v>
      </c>
      <c r="R196" s="22">
        <v>1.01</v>
      </c>
      <c r="S196" s="23">
        <v>1.89</v>
      </c>
    </row>
    <row r="197" spans="1:19">
      <c r="A197" s="24">
        <v>184</v>
      </c>
      <c r="B197" s="24" t="s">
        <v>342</v>
      </c>
      <c r="C197" s="24" t="s">
        <v>343</v>
      </c>
      <c r="D197" s="24" t="s">
        <v>36</v>
      </c>
      <c r="E197" s="24" t="s">
        <v>37</v>
      </c>
      <c r="F197" s="24">
        <v>51.04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345</v>
      </c>
      <c r="C199" s="24" t="s">
        <v>346</v>
      </c>
      <c r="D199" s="24" t="s">
        <v>36</v>
      </c>
      <c r="E199" s="24" t="s">
        <v>37</v>
      </c>
      <c r="F199" s="24">
        <v>32.92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351</v>
      </c>
      <c r="C204" s="22" t="s">
        <v>352</v>
      </c>
      <c r="D204" s="22" t="s">
        <v>36</v>
      </c>
      <c r="E204" s="22" t="s">
        <v>37</v>
      </c>
      <c r="F204" s="22">
        <v>210.82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354</v>
      </c>
      <c r="C206" s="22" t="s">
        <v>355</v>
      </c>
      <c r="D206" s="22" t="s">
        <v>36</v>
      </c>
      <c r="E206" s="22" t="s">
        <v>37</v>
      </c>
      <c r="F206" s="22">
        <v>629.52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3.13</v>
      </c>
      <c r="N206" s="22" t="s">
        <v>356</v>
      </c>
      <c r="O206" s="22">
        <v>0.5</v>
      </c>
      <c r="P206" s="22">
        <v>26.63</v>
      </c>
      <c r="Q206" s="22" t="s">
        <v>357</v>
      </c>
      <c r="R206" s="22">
        <v>4.23</v>
      </c>
      <c r="S206" s="26">
        <v>4.73</v>
      </c>
    </row>
    <row r="207" spans="1:19">
      <c r="A207" s="24">
        <v>194</v>
      </c>
      <c r="B207" s="24" t="s">
        <v>358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362</v>
      </c>
      <c r="C211" s="24" t="s">
        <v>363</v>
      </c>
      <c r="D211" s="24" t="s">
        <v>36</v>
      </c>
      <c r="E211" s="24" t="s">
        <v>37</v>
      </c>
      <c r="F211" s="24">
        <v>773.8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32.21</v>
      </c>
      <c r="Q211" s="24" t="s">
        <v>364</v>
      </c>
      <c r="R211" s="24">
        <v>4.16</v>
      </c>
      <c r="S211" s="26">
        <v>4.16</v>
      </c>
    </row>
    <row r="212" spans="1:19">
      <c r="A212" s="22">
        <v>199</v>
      </c>
      <c r="B212" s="22" t="s">
        <v>365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374</v>
      </c>
      <c r="C221" s="24" t="s">
        <v>375</v>
      </c>
      <c r="D221" s="24" t="s">
        <v>36</v>
      </c>
      <c r="E221" s="24" t="s">
        <v>37</v>
      </c>
      <c r="F221" s="24">
        <v>689.52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1.47</v>
      </c>
      <c r="N221" s="24" t="s">
        <v>340</v>
      </c>
      <c r="O221" s="24">
        <v>0.21</v>
      </c>
      <c r="P221" s="24">
        <v>40.93</v>
      </c>
      <c r="Q221" s="24" t="s">
        <v>376</v>
      </c>
      <c r="R221" s="24">
        <v>5.94</v>
      </c>
      <c r="S221" s="25">
        <v>6.15</v>
      </c>
    </row>
    <row r="222" spans="1:19">
      <c r="A222" s="22">
        <v>209</v>
      </c>
      <c r="B222" s="22" t="s">
        <v>377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378</v>
      </c>
      <c r="C223" s="24" t="s">
        <v>379</v>
      </c>
      <c r="D223" s="24" t="s">
        <v>36</v>
      </c>
      <c r="E223" s="24" t="s">
        <v>37</v>
      </c>
      <c r="F223" s="24">
        <v>731.2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0.68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 t="s">
        <v>43</v>
      </c>
      <c r="D237" s="24" t="s">
        <v>36</v>
      </c>
      <c r="E237" s="24" t="s">
        <v>37</v>
      </c>
      <c r="F237" s="24">
        <v>88.62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 t="s">
        <v>45</v>
      </c>
      <c r="D238" s="22" t="s">
        <v>36</v>
      </c>
      <c r="E238" s="22" t="s">
        <v>37</v>
      </c>
      <c r="F238" s="22">
        <v>609.3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8.4</v>
      </c>
      <c r="N238" s="22" t="s">
        <v>46</v>
      </c>
      <c r="O238" s="22">
        <v>1.38</v>
      </c>
      <c r="P238" s="22">
        <v>0</v>
      </c>
      <c r="Q238" s="22" t="s">
        <v>38</v>
      </c>
      <c r="R238" s="22">
        <v>0</v>
      </c>
      <c r="S238" s="23">
        <v>1.38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8.42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51</v>
      </c>
      <c r="C242" s="22" t="s">
        <v>52</v>
      </c>
      <c r="D242" s="22" t="s">
        <v>36</v>
      </c>
      <c r="E242" s="22" t="s">
        <v>37</v>
      </c>
      <c r="F242" s="22">
        <v>1049.44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5.2</v>
      </c>
      <c r="N242" s="22" t="s">
        <v>53</v>
      </c>
      <c r="O242" s="22">
        <v>0.5</v>
      </c>
      <c r="P242" s="22">
        <v>75.29</v>
      </c>
      <c r="Q242" s="22" t="s">
        <v>54</v>
      </c>
      <c r="R242" s="22">
        <v>7.17</v>
      </c>
      <c r="S242" s="25">
        <v>7.67</v>
      </c>
    </row>
    <row r="243" spans="1:19">
      <c r="A243" s="24">
        <v>230</v>
      </c>
      <c r="B243" s="24" t="s">
        <v>55</v>
      </c>
      <c r="C243" s="24" t="s">
        <v>56</v>
      </c>
      <c r="D243" s="24" t="s">
        <v>36</v>
      </c>
      <c r="E243" s="24" t="s">
        <v>37</v>
      </c>
      <c r="F243" s="24">
        <v>414.72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57</v>
      </c>
      <c r="C244" s="22" t="s">
        <v>58</v>
      </c>
      <c r="D244" s="22" t="s">
        <v>36</v>
      </c>
      <c r="E244" s="22" t="s">
        <v>37</v>
      </c>
      <c r="F244" s="22">
        <v>319.86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703.48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18.1</v>
      </c>
      <c r="N245" s="24" t="s">
        <v>61</v>
      </c>
      <c r="O245" s="24">
        <v>2.57</v>
      </c>
      <c r="P245" s="24">
        <v>21.76</v>
      </c>
      <c r="Q245" s="24" t="s">
        <v>62</v>
      </c>
      <c r="R245" s="24">
        <v>3.09</v>
      </c>
      <c r="S245" s="25">
        <v>5.66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 t="s">
        <v>65</v>
      </c>
      <c r="D247" s="24" t="s">
        <v>36</v>
      </c>
      <c r="E247" s="24" t="s">
        <v>37</v>
      </c>
      <c r="F247" s="24">
        <v>77.46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 t="s">
        <v>68</v>
      </c>
      <c r="D249" s="24" t="s">
        <v>36</v>
      </c>
      <c r="E249" s="24" t="s">
        <v>37</v>
      </c>
      <c r="F249" s="24">
        <v>585.1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0.8</v>
      </c>
      <c r="N249" s="24" t="s">
        <v>69</v>
      </c>
      <c r="O249" s="24">
        <v>0.14</v>
      </c>
      <c r="P249" s="24">
        <v>33.39</v>
      </c>
      <c r="Q249" s="24" t="s">
        <v>70</v>
      </c>
      <c r="R249" s="24">
        <v>5.71</v>
      </c>
      <c r="S249" s="25">
        <v>5.85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73</v>
      </c>
      <c r="C252" s="22" t="s">
        <v>74</v>
      </c>
      <c r="D252" s="22" t="s">
        <v>36</v>
      </c>
      <c r="E252" s="22" t="s">
        <v>37</v>
      </c>
      <c r="F252" s="22">
        <v>341.52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0.8</v>
      </c>
      <c r="N252" s="22" t="s">
        <v>69</v>
      </c>
      <c r="O252" s="22">
        <v>0.23</v>
      </c>
      <c r="P252" s="22">
        <v>0</v>
      </c>
      <c r="Q252" s="22" t="s">
        <v>38</v>
      </c>
      <c r="R252" s="22">
        <v>0</v>
      </c>
      <c r="S252" s="23">
        <v>0.23</v>
      </c>
    </row>
    <row r="253" spans="1:19">
      <c r="A253" s="24">
        <v>240</v>
      </c>
      <c r="B253" s="24" t="s">
        <v>75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 t="s">
        <v>77</v>
      </c>
      <c r="D254" s="22" t="s">
        <v>36</v>
      </c>
      <c r="E254" s="22" t="s">
        <v>37</v>
      </c>
      <c r="F254" s="22">
        <v>174.6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82</v>
      </c>
      <c r="C259" s="24" t="s">
        <v>83</v>
      </c>
      <c r="D259" s="24" t="s">
        <v>36</v>
      </c>
      <c r="E259" s="24" t="s">
        <v>37</v>
      </c>
      <c r="F259" s="24">
        <v>52.76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104.58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86</v>
      </c>
      <c r="C261" s="24" t="s">
        <v>87</v>
      </c>
      <c r="D261" s="24" t="s">
        <v>36</v>
      </c>
      <c r="E261" s="24" t="s">
        <v>37</v>
      </c>
      <c r="F261" s="24">
        <v>19.08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 t="s">
        <v>90</v>
      </c>
      <c r="D263" s="24" t="s">
        <v>36</v>
      </c>
      <c r="E263" s="24" t="s">
        <v>37</v>
      </c>
      <c r="F263" s="24">
        <v>182.84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91</v>
      </c>
      <c r="C264" s="22" t="s">
        <v>92</v>
      </c>
      <c r="D264" s="22" t="s">
        <v>36</v>
      </c>
      <c r="E264" s="22" t="s">
        <v>37</v>
      </c>
      <c r="F264" s="22">
        <v>372.54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17.33</v>
      </c>
      <c r="Q264" s="22" t="s">
        <v>93</v>
      </c>
      <c r="R264" s="22">
        <v>4.65</v>
      </c>
      <c r="S264" s="26">
        <v>4.65</v>
      </c>
    </row>
    <row r="265" spans="1:19">
      <c r="A265" s="24">
        <v>252</v>
      </c>
      <c r="B265" s="24" t="s">
        <v>94</v>
      </c>
      <c r="C265" s="24" t="s">
        <v>95</v>
      </c>
      <c r="D265" s="24" t="s">
        <v>36</v>
      </c>
      <c r="E265" s="24" t="s">
        <v>37</v>
      </c>
      <c r="F265" s="24">
        <v>242.16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97</v>
      </c>
      <c r="C267" s="24" t="s">
        <v>98</v>
      </c>
      <c r="D267" s="24" t="s">
        <v>36</v>
      </c>
      <c r="E267" s="24" t="s">
        <v>37</v>
      </c>
      <c r="F267" s="24">
        <v>0.84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100</v>
      </c>
      <c r="C269" s="24" t="s">
        <v>101</v>
      </c>
      <c r="D269" s="24" t="s">
        <v>36</v>
      </c>
      <c r="E269" s="24" t="s">
        <v>37</v>
      </c>
      <c r="F269" s="24">
        <v>400.34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0.27</v>
      </c>
      <c r="N269" s="24" t="s">
        <v>102</v>
      </c>
      <c r="O269" s="24">
        <v>0.07</v>
      </c>
      <c r="P269" s="24">
        <v>0</v>
      </c>
      <c r="Q269" s="24" t="s">
        <v>38</v>
      </c>
      <c r="R269" s="24">
        <v>0</v>
      </c>
      <c r="S269" s="23">
        <v>0.07</v>
      </c>
    </row>
    <row r="270" spans="1:19">
      <c r="A270" s="22">
        <v>257</v>
      </c>
      <c r="B270" s="22" t="s">
        <v>103</v>
      </c>
      <c r="C270" s="22" t="s">
        <v>104</v>
      </c>
      <c r="D270" s="22" t="s">
        <v>36</v>
      </c>
      <c r="E270" s="22" t="s">
        <v>37</v>
      </c>
      <c r="F270" s="22">
        <v>0.7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105</v>
      </c>
      <c r="C271" s="24" t="s">
        <v>106</v>
      </c>
      <c r="D271" s="24" t="s">
        <v>36</v>
      </c>
      <c r="E271" s="24" t="s">
        <v>37</v>
      </c>
      <c r="F271" s="24">
        <v>641.92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107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110</v>
      </c>
      <c r="C275" s="24" t="s">
        <v>111</v>
      </c>
      <c r="D275" s="24" t="s">
        <v>36</v>
      </c>
      <c r="E275" s="24" t="s">
        <v>37</v>
      </c>
      <c r="F275" s="24">
        <v>194.06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0.8</v>
      </c>
      <c r="N275" s="24" t="s">
        <v>69</v>
      </c>
      <c r="O275" s="24">
        <v>0.41</v>
      </c>
      <c r="P275" s="24">
        <v>0</v>
      </c>
      <c r="Q275" s="24" t="s">
        <v>38</v>
      </c>
      <c r="R275" s="24">
        <v>0</v>
      </c>
      <c r="S275" s="23">
        <v>0.41</v>
      </c>
    </row>
    <row r="276" spans="1:19">
      <c r="A276" s="22">
        <v>263</v>
      </c>
      <c r="B276" s="22" t="s">
        <v>112</v>
      </c>
      <c r="C276" s="22" t="s">
        <v>113</v>
      </c>
      <c r="D276" s="22" t="s">
        <v>36</v>
      </c>
      <c r="E276" s="22" t="s">
        <v>37</v>
      </c>
      <c r="F276" s="22">
        <v>776.72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0.73</v>
      </c>
      <c r="N276" s="22" t="s">
        <v>114</v>
      </c>
      <c r="O276" s="22">
        <v>0.09</v>
      </c>
      <c r="P276" s="22">
        <v>0</v>
      </c>
      <c r="Q276" s="22" t="s">
        <v>38</v>
      </c>
      <c r="R276" s="22">
        <v>0</v>
      </c>
      <c r="S276" s="23">
        <v>0.09</v>
      </c>
    </row>
    <row r="277" spans="1:19">
      <c r="A277" s="24">
        <v>264</v>
      </c>
      <c r="B277" s="24" t="s">
        <v>115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116</v>
      </c>
      <c r="C278" s="22" t="s">
        <v>117</v>
      </c>
      <c r="D278" s="22" t="s">
        <v>36</v>
      </c>
      <c r="E278" s="22" t="s">
        <v>37</v>
      </c>
      <c r="F278" s="22">
        <v>1090.62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8.87</v>
      </c>
      <c r="N278" s="22" t="s">
        <v>118</v>
      </c>
      <c r="O278" s="22">
        <v>0.81</v>
      </c>
      <c r="P278" s="22">
        <v>0</v>
      </c>
      <c r="Q278" s="22" t="s">
        <v>38</v>
      </c>
      <c r="R278" s="22">
        <v>0</v>
      </c>
      <c r="S278" s="23">
        <v>0.81</v>
      </c>
    </row>
    <row r="279" spans="1:19">
      <c r="A279" s="24">
        <v>266</v>
      </c>
      <c r="B279" s="24" t="s">
        <v>119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121</v>
      </c>
      <c r="C281" s="24" t="s">
        <v>122</v>
      </c>
      <c r="D281" s="24" t="s">
        <v>36</v>
      </c>
      <c r="E281" s="24" t="s">
        <v>37</v>
      </c>
      <c r="F281" s="24">
        <v>112.9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123</v>
      </c>
      <c r="C282" s="22" t="s">
        <v>124</v>
      </c>
      <c r="D282" s="22" t="s">
        <v>36</v>
      </c>
      <c r="E282" s="22" t="s">
        <v>37</v>
      </c>
      <c r="F282" s="22">
        <v>1371.96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233.92</v>
      </c>
      <c r="Q282" s="22" t="s">
        <v>125</v>
      </c>
      <c r="R282" s="22">
        <v>17.05</v>
      </c>
      <c r="S282" s="25">
        <v>17.05</v>
      </c>
    </row>
    <row r="283" spans="1:19">
      <c r="A283" s="24">
        <v>270</v>
      </c>
      <c r="B283" s="24" t="s">
        <v>126</v>
      </c>
      <c r="C283" s="24" t="s">
        <v>127</v>
      </c>
      <c r="D283" s="24" t="s">
        <v>36</v>
      </c>
      <c r="E283" s="24" t="s">
        <v>37</v>
      </c>
      <c r="F283" s="24">
        <v>176.08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130</v>
      </c>
      <c r="C286" s="22" t="s">
        <v>131</v>
      </c>
      <c r="D286" s="22" t="s">
        <v>36</v>
      </c>
      <c r="E286" s="22" t="s">
        <v>37</v>
      </c>
      <c r="F286" s="22">
        <v>80.02</v>
      </c>
      <c r="G286" s="22">
        <v>0</v>
      </c>
      <c r="H286" s="22">
        <v>0</v>
      </c>
      <c r="I286" s="22">
        <v>0</v>
      </c>
      <c r="J286" s="22">
        <v>2</v>
      </c>
      <c r="K286" s="22">
        <v>2</v>
      </c>
      <c r="L286" s="22">
        <v>2.5</v>
      </c>
      <c r="M286" s="22">
        <v>0</v>
      </c>
      <c r="N286" s="22" t="s">
        <v>38</v>
      </c>
      <c r="O286" s="22">
        <v>0</v>
      </c>
      <c r="P286" s="22">
        <v>33.39</v>
      </c>
      <c r="Q286" s="22" t="s">
        <v>70</v>
      </c>
      <c r="R286" s="22">
        <v>41.73</v>
      </c>
      <c r="S286" s="25">
        <v>44.23</v>
      </c>
    </row>
    <row r="287" spans="1:19">
      <c r="A287" s="24">
        <v>274</v>
      </c>
      <c r="B287" s="24" t="s">
        <v>132</v>
      </c>
      <c r="C287" s="24" t="s">
        <v>133</v>
      </c>
      <c r="D287" s="24" t="s">
        <v>36</v>
      </c>
      <c r="E287" s="24" t="s">
        <v>37</v>
      </c>
      <c r="F287" s="24">
        <v>106.62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135</v>
      </c>
      <c r="C289" s="24" t="s">
        <v>136</v>
      </c>
      <c r="D289" s="24" t="s">
        <v>36</v>
      </c>
      <c r="E289" s="24" t="s">
        <v>37</v>
      </c>
      <c r="F289" s="24">
        <v>1037.56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6.5</v>
      </c>
      <c r="N289" s="24" t="s">
        <v>137</v>
      </c>
      <c r="O289" s="24">
        <v>0.63</v>
      </c>
      <c r="P289" s="24">
        <v>0</v>
      </c>
      <c r="Q289" s="24" t="s">
        <v>38</v>
      </c>
      <c r="R289" s="24">
        <v>0</v>
      </c>
      <c r="S289" s="23">
        <v>0.63</v>
      </c>
    </row>
    <row r="290" spans="1:19">
      <c r="A290" s="22">
        <v>277</v>
      </c>
      <c r="B290" s="22" t="s">
        <v>138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139</v>
      </c>
      <c r="C291" s="24" t="s">
        <v>140</v>
      </c>
      <c r="D291" s="24" t="s">
        <v>36</v>
      </c>
      <c r="E291" s="24" t="s">
        <v>37</v>
      </c>
      <c r="F291" s="24">
        <v>758.94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4.4</v>
      </c>
      <c r="Q291" s="24" t="s">
        <v>141</v>
      </c>
      <c r="R291" s="24">
        <v>0.58</v>
      </c>
      <c r="S291" s="23">
        <v>0.58</v>
      </c>
    </row>
    <row r="292" spans="1:19">
      <c r="A292" s="22">
        <v>279</v>
      </c>
      <c r="B292" s="22" t="s">
        <v>142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143</v>
      </c>
      <c r="C293" s="24" t="s">
        <v>144</v>
      </c>
      <c r="D293" s="24" t="s">
        <v>36</v>
      </c>
      <c r="E293" s="24" t="s">
        <v>37</v>
      </c>
      <c r="F293" s="24">
        <v>362.4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0.07</v>
      </c>
      <c r="N293" s="24" t="s">
        <v>145</v>
      </c>
      <c r="O293" s="24">
        <v>0.02</v>
      </c>
      <c r="P293" s="24">
        <v>0</v>
      </c>
      <c r="Q293" s="24" t="s">
        <v>38</v>
      </c>
      <c r="R293" s="24">
        <v>0</v>
      </c>
      <c r="S293" s="23">
        <v>0.02</v>
      </c>
    </row>
    <row r="294" spans="1:19">
      <c r="A294" s="22">
        <v>281</v>
      </c>
      <c r="B294" s="22" t="s">
        <v>146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147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148</v>
      </c>
      <c r="C296" s="22" t="s">
        <v>144</v>
      </c>
      <c r="D296" s="22" t="s">
        <v>36</v>
      </c>
      <c r="E296" s="22" t="s">
        <v>37</v>
      </c>
      <c r="F296" s="22">
        <v>362.4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0.07</v>
      </c>
      <c r="N296" s="22" t="s">
        <v>145</v>
      </c>
      <c r="O296" s="22">
        <v>0.02</v>
      </c>
      <c r="P296" s="22">
        <v>0</v>
      </c>
      <c r="Q296" s="22" t="s">
        <v>38</v>
      </c>
      <c r="R296" s="22">
        <v>0</v>
      </c>
      <c r="S296" s="23">
        <v>0.02</v>
      </c>
    </row>
    <row r="297" spans="1:19">
      <c r="A297" s="24">
        <v>284</v>
      </c>
      <c r="B297" s="24" t="s">
        <v>149</v>
      </c>
      <c r="C297" s="24" t="s">
        <v>150</v>
      </c>
      <c r="D297" s="24" t="s">
        <v>36</v>
      </c>
      <c r="E297" s="24" t="s">
        <v>37</v>
      </c>
      <c r="F297" s="24">
        <v>39.26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2.17</v>
      </c>
      <c r="Q297" s="24" t="s">
        <v>151</v>
      </c>
      <c r="R297" s="24">
        <v>5.52</v>
      </c>
      <c r="S297" s="25">
        <v>5.52</v>
      </c>
    </row>
    <row r="298" spans="1:19">
      <c r="A298" s="22">
        <v>285</v>
      </c>
      <c r="B298" s="22" t="s">
        <v>152</v>
      </c>
      <c r="C298" s="22" t="s">
        <v>153</v>
      </c>
      <c r="D298" s="22" t="s">
        <v>36</v>
      </c>
      <c r="E298" s="22" t="s">
        <v>37</v>
      </c>
      <c r="F298" s="22">
        <v>689.74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0.33</v>
      </c>
      <c r="N298" s="22" t="s">
        <v>154</v>
      </c>
      <c r="O298" s="22">
        <v>0.05</v>
      </c>
      <c r="P298" s="22">
        <v>0</v>
      </c>
      <c r="Q298" s="22" t="s">
        <v>38</v>
      </c>
      <c r="R298" s="22">
        <v>0</v>
      </c>
      <c r="S298" s="23">
        <v>0.05</v>
      </c>
    </row>
    <row r="299" spans="1:19">
      <c r="A299" s="24">
        <v>286</v>
      </c>
      <c r="B299" s="24" t="s">
        <v>155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157</v>
      </c>
      <c r="C301" s="24" t="s">
        <v>158</v>
      </c>
      <c r="D301" s="24" t="s">
        <v>36</v>
      </c>
      <c r="E301" s="24" t="s">
        <v>37</v>
      </c>
      <c r="F301" s="24">
        <v>805.84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1.43</v>
      </c>
      <c r="N301" s="24" t="s">
        <v>159</v>
      </c>
      <c r="O301" s="24">
        <v>0.18</v>
      </c>
      <c r="P301" s="24">
        <v>0</v>
      </c>
      <c r="Q301" s="24" t="s">
        <v>38</v>
      </c>
      <c r="R301" s="24">
        <v>0</v>
      </c>
      <c r="S301" s="23">
        <v>0.18</v>
      </c>
    </row>
    <row r="302" spans="1:19">
      <c r="A302" s="22">
        <v>289</v>
      </c>
      <c r="B302" s="22" t="s">
        <v>160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162</v>
      </c>
      <c r="C304" s="22" t="s">
        <v>163</v>
      </c>
      <c r="D304" s="22" t="s">
        <v>36</v>
      </c>
      <c r="E304" s="22" t="s">
        <v>37</v>
      </c>
      <c r="F304" s="22">
        <v>2.02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166</v>
      </c>
      <c r="C307" s="24" t="s">
        <v>167</v>
      </c>
      <c r="D307" s="24" t="s">
        <v>36</v>
      </c>
      <c r="E307" s="24" t="s">
        <v>37</v>
      </c>
      <c r="F307" s="24">
        <v>64.02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168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171</v>
      </c>
      <c r="C311" s="24" t="s">
        <v>172</v>
      </c>
      <c r="D311" s="24" t="s">
        <v>36</v>
      </c>
      <c r="E311" s="24" t="s">
        <v>37</v>
      </c>
      <c r="F311" s="24">
        <v>241.74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173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174</v>
      </c>
      <c r="C313" s="24" t="s">
        <v>175</v>
      </c>
      <c r="D313" s="24" t="s">
        <v>36</v>
      </c>
      <c r="E313" s="24" t="s">
        <v>37</v>
      </c>
      <c r="F313" s="24">
        <v>61.84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179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185</v>
      </c>
      <c r="C323" s="24" t="s">
        <v>186</v>
      </c>
      <c r="D323" s="24" t="s">
        <v>36</v>
      </c>
      <c r="E323" s="24" t="s">
        <v>37</v>
      </c>
      <c r="F323" s="24">
        <v>623.06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3.2</v>
      </c>
      <c r="N323" s="24" t="s">
        <v>187</v>
      </c>
      <c r="O323" s="24">
        <v>0.51</v>
      </c>
      <c r="P323" s="24">
        <v>0</v>
      </c>
      <c r="Q323" s="24" t="s">
        <v>38</v>
      </c>
      <c r="R323" s="24">
        <v>0</v>
      </c>
      <c r="S323" s="23">
        <v>0.51</v>
      </c>
    </row>
    <row r="324" spans="1:19">
      <c r="A324" s="22">
        <v>311</v>
      </c>
      <c r="B324" s="22" t="s">
        <v>188</v>
      </c>
      <c r="C324" s="22" t="s">
        <v>189</v>
      </c>
      <c r="D324" s="22" t="s">
        <v>36</v>
      </c>
      <c r="E324" s="22" t="s">
        <v>37</v>
      </c>
      <c r="F324" s="22">
        <v>13.48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191</v>
      </c>
      <c r="C326" s="22" t="s">
        <v>192</v>
      </c>
      <c r="D326" s="22" t="s">
        <v>36</v>
      </c>
      <c r="E326" s="22" t="s">
        <v>37</v>
      </c>
      <c r="F326" s="22">
        <v>665.1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79.46</v>
      </c>
      <c r="Q326" s="22" t="s">
        <v>193</v>
      </c>
      <c r="R326" s="22">
        <v>11.95</v>
      </c>
      <c r="S326" s="25">
        <v>11.95</v>
      </c>
    </row>
    <row r="327" spans="1:19">
      <c r="A327" s="24">
        <v>314</v>
      </c>
      <c r="B327" s="24" t="s">
        <v>194</v>
      </c>
      <c r="C327" s="24" t="s">
        <v>195</v>
      </c>
      <c r="D327" s="24" t="s">
        <v>36</v>
      </c>
      <c r="E327" s="24" t="s">
        <v>37</v>
      </c>
      <c r="F327" s="24">
        <v>729.84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15.6</v>
      </c>
      <c r="Q327" s="24" t="s">
        <v>196</v>
      </c>
      <c r="R327" s="24">
        <v>2.14</v>
      </c>
      <c r="S327" s="26">
        <v>2.14</v>
      </c>
    </row>
    <row r="328" spans="1:19">
      <c r="A328" s="22">
        <v>315</v>
      </c>
      <c r="B328" s="22" t="s">
        <v>197</v>
      </c>
      <c r="C328" s="22" t="s">
        <v>198</v>
      </c>
      <c r="D328" s="22" t="s">
        <v>36</v>
      </c>
      <c r="E328" s="22" t="s">
        <v>37</v>
      </c>
      <c r="F328" s="22">
        <v>402.74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4.4</v>
      </c>
      <c r="Q328" s="22" t="s">
        <v>141</v>
      </c>
      <c r="R328" s="22">
        <v>1.09</v>
      </c>
      <c r="S328" s="23">
        <v>1.09</v>
      </c>
    </row>
    <row r="329" spans="1:19">
      <c r="A329" s="24">
        <v>316</v>
      </c>
      <c r="B329" s="24" t="s">
        <v>199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200</v>
      </c>
      <c r="C330" s="22" t="s">
        <v>201</v>
      </c>
      <c r="D330" s="22" t="s">
        <v>36</v>
      </c>
      <c r="E330" s="22" t="s">
        <v>37</v>
      </c>
      <c r="F330" s="22">
        <v>605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0.27</v>
      </c>
      <c r="N330" s="22" t="s">
        <v>102</v>
      </c>
      <c r="O330" s="22">
        <v>0.04</v>
      </c>
      <c r="P330" s="22">
        <v>0</v>
      </c>
      <c r="Q330" s="22" t="s">
        <v>38</v>
      </c>
      <c r="R330" s="22">
        <v>0</v>
      </c>
      <c r="S330" s="23">
        <v>0.04</v>
      </c>
    </row>
    <row r="331" spans="1:19">
      <c r="A331" s="24">
        <v>318</v>
      </c>
      <c r="B331" s="24" t="s">
        <v>202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204</v>
      </c>
      <c r="C333" s="24" t="s">
        <v>205</v>
      </c>
      <c r="D333" s="24" t="s">
        <v>36</v>
      </c>
      <c r="E333" s="24" t="s">
        <v>37</v>
      </c>
      <c r="F333" s="24">
        <v>384.02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208</v>
      </c>
      <c r="C336" s="22" t="s">
        <v>209</v>
      </c>
      <c r="D336" s="22" t="s">
        <v>36</v>
      </c>
      <c r="E336" s="22" t="s">
        <v>37</v>
      </c>
      <c r="F336" s="22">
        <v>610.26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1.5</v>
      </c>
      <c r="Q336" s="22" t="s">
        <v>210</v>
      </c>
      <c r="R336" s="22">
        <v>0.25</v>
      </c>
      <c r="S336" s="23">
        <v>0.25</v>
      </c>
    </row>
    <row r="337" spans="1:19">
      <c r="A337" s="24">
        <v>324</v>
      </c>
      <c r="B337" s="24" t="s">
        <v>211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212</v>
      </c>
      <c r="C338" s="22" t="s">
        <v>213</v>
      </c>
      <c r="D338" s="22" t="s">
        <v>36</v>
      </c>
      <c r="E338" s="22" t="s">
        <v>37</v>
      </c>
      <c r="F338" s="22">
        <v>497.66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218</v>
      </c>
      <c r="C343" s="24" t="s">
        <v>163</v>
      </c>
      <c r="D343" s="24" t="s">
        <v>36</v>
      </c>
      <c r="E343" s="24" t="s">
        <v>37</v>
      </c>
      <c r="F343" s="24">
        <v>2.02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219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220</v>
      </c>
      <c r="C345" s="24" t="s">
        <v>221</v>
      </c>
      <c r="D345" s="24" t="s">
        <v>36</v>
      </c>
      <c r="E345" s="24" t="s">
        <v>37</v>
      </c>
      <c r="F345" s="24">
        <v>242.18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222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223</v>
      </c>
      <c r="C347" s="24" t="s">
        <v>224</v>
      </c>
      <c r="D347" s="24" t="s">
        <v>36</v>
      </c>
      <c r="E347" s="24" t="s">
        <v>37</v>
      </c>
      <c r="F347" s="24">
        <v>610.74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225</v>
      </c>
      <c r="C348" s="22" t="s">
        <v>226</v>
      </c>
      <c r="D348" s="22" t="s">
        <v>36</v>
      </c>
      <c r="E348" s="22" t="s">
        <v>37</v>
      </c>
      <c r="F348" s="22">
        <v>17.24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227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228</v>
      </c>
      <c r="C350" s="22" t="s">
        <v>229</v>
      </c>
      <c r="D350" s="22" t="s">
        <v>36</v>
      </c>
      <c r="E350" s="22" t="s">
        <v>37</v>
      </c>
      <c r="F350" s="22">
        <v>141.34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231</v>
      </c>
      <c r="C352" s="22" t="s">
        <v>232</v>
      </c>
      <c r="D352" s="22" t="s">
        <v>36</v>
      </c>
      <c r="E352" s="22" t="s">
        <v>37</v>
      </c>
      <c r="F352" s="22">
        <v>334.02</v>
      </c>
      <c r="G352" s="22">
        <v>2</v>
      </c>
      <c r="H352" s="22">
        <v>2</v>
      </c>
      <c r="I352" s="22">
        <v>0.6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0.6</v>
      </c>
    </row>
    <row r="353" spans="1:19">
      <c r="A353" s="24">
        <v>340</v>
      </c>
      <c r="B353" s="24" t="s">
        <v>233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235</v>
      </c>
      <c r="C355" s="24" t="s">
        <v>236</v>
      </c>
      <c r="D355" s="24" t="s">
        <v>36</v>
      </c>
      <c r="E355" s="24" t="s">
        <v>37</v>
      </c>
      <c r="F355" s="24">
        <v>439.42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238</v>
      </c>
      <c r="C357" s="24" t="s">
        <v>239</v>
      </c>
      <c r="D357" s="24" t="s">
        <v>36</v>
      </c>
      <c r="E357" s="24" t="s">
        <v>37</v>
      </c>
      <c r="F357" s="24">
        <v>0.94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240</v>
      </c>
      <c r="C358" s="22" t="s">
        <v>241</v>
      </c>
      <c r="D358" s="22" t="s">
        <v>36</v>
      </c>
      <c r="E358" s="22" t="s">
        <v>37</v>
      </c>
      <c r="F358" s="22">
        <v>1037.74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17.61</v>
      </c>
      <c r="Q358" s="22" t="s">
        <v>242</v>
      </c>
      <c r="R358" s="22">
        <v>1.7</v>
      </c>
      <c r="S358" s="23">
        <v>1.7</v>
      </c>
    </row>
    <row r="359" spans="1:19">
      <c r="A359" s="24">
        <v>346</v>
      </c>
      <c r="B359" s="24" t="s">
        <v>243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246</v>
      </c>
      <c r="C362" s="22" t="s">
        <v>247</v>
      </c>
      <c r="D362" s="22" t="s">
        <v>36</v>
      </c>
      <c r="E362" s="22" t="s">
        <v>37</v>
      </c>
      <c r="F362" s="22">
        <v>0.34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249</v>
      </c>
      <c r="C364" s="22" t="s">
        <v>250</v>
      </c>
      <c r="D364" s="22" t="s">
        <v>36</v>
      </c>
      <c r="E364" s="22" t="s">
        <v>37</v>
      </c>
      <c r="F364" s="22">
        <v>106.22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251</v>
      </c>
      <c r="C365" s="24" t="s">
        <v>252</v>
      </c>
      <c r="D365" s="24" t="s">
        <v>36</v>
      </c>
      <c r="E365" s="24" t="s">
        <v>37</v>
      </c>
      <c r="F365" s="24">
        <v>2.16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253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255</v>
      </c>
      <c r="C368" s="22" t="s">
        <v>256</v>
      </c>
      <c r="D368" s="22" t="s">
        <v>36</v>
      </c>
      <c r="E368" s="22" t="s">
        <v>37</v>
      </c>
      <c r="F368" s="22">
        <v>846.7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39.21</v>
      </c>
      <c r="Q368" s="22" t="s">
        <v>257</v>
      </c>
      <c r="R368" s="22">
        <v>4.63</v>
      </c>
      <c r="S368" s="26">
        <v>4.63</v>
      </c>
    </row>
    <row r="369" spans="1:19">
      <c r="A369" s="24">
        <v>356</v>
      </c>
      <c r="B369" s="24" t="s">
        <v>258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260</v>
      </c>
      <c r="C371" s="24" t="s">
        <v>261</v>
      </c>
      <c r="D371" s="24" t="s">
        <v>36</v>
      </c>
      <c r="E371" s="24" t="s">
        <v>37</v>
      </c>
      <c r="F371" s="24">
        <v>65.96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263</v>
      </c>
      <c r="C373" s="24" t="s">
        <v>264</v>
      </c>
      <c r="D373" s="24" t="s">
        <v>36</v>
      </c>
      <c r="E373" s="24" t="s">
        <v>37</v>
      </c>
      <c r="F373" s="24">
        <v>516.96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48.3</v>
      </c>
      <c r="Q373" s="24" t="s">
        <v>265</v>
      </c>
      <c r="R373" s="24">
        <v>9.34</v>
      </c>
      <c r="S373" s="25">
        <v>9.34</v>
      </c>
    </row>
    <row r="374" spans="1:19">
      <c r="A374" s="22">
        <v>361</v>
      </c>
      <c r="B374" s="22" t="s">
        <v>266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267</v>
      </c>
      <c r="C375" s="24" t="s">
        <v>268</v>
      </c>
      <c r="D375" s="24" t="s">
        <v>36</v>
      </c>
      <c r="E375" s="24" t="s">
        <v>37</v>
      </c>
      <c r="F375" s="24">
        <v>499.44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32.19</v>
      </c>
      <c r="Q375" s="24" t="s">
        <v>269</v>
      </c>
      <c r="R375" s="24">
        <v>6.45</v>
      </c>
      <c r="S375" s="25">
        <v>6.45</v>
      </c>
    </row>
    <row r="376" spans="1:19">
      <c r="A376" s="22">
        <v>363</v>
      </c>
      <c r="B376" s="22" t="s">
        <v>270</v>
      </c>
      <c r="C376" s="22" t="s">
        <v>271</v>
      </c>
      <c r="D376" s="22" t="s">
        <v>36</v>
      </c>
      <c r="E376" s="22" t="s">
        <v>37</v>
      </c>
      <c r="F376" s="22">
        <v>241.56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0.87</v>
      </c>
      <c r="N376" s="22" t="s">
        <v>272</v>
      </c>
      <c r="O376" s="22">
        <v>0.36</v>
      </c>
      <c r="P376" s="22">
        <v>0</v>
      </c>
      <c r="Q376" s="22" t="s">
        <v>38</v>
      </c>
      <c r="R376" s="22">
        <v>0</v>
      </c>
      <c r="S376" s="23">
        <v>0.36</v>
      </c>
    </row>
    <row r="377" spans="1:19">
      <c r="A377" s="24">
        <v>364</v>
      </c>
      <c r="B377" s="24" t="s">
        <v>273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274</v>
      </c>
      <c r="C378" s="22" t="s">
        <v>275</v>
      </c>
      <c r="D378" s="22" t="s">
        <v>36</v>
      </c>
      <c r="E378" s="22" t="s">
        <v>37</v>
      </c>
      <c r="F378" s="22">
        <v>264.44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276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277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280</v>
      </c>
      <c r="C383" s="24" t="s">
        <v>281</v>
      </c>
      <c r="D383" s="24" t="s">
        <v>36</v>
      </c>
      <c r="E383" s="24" t="s">
        <v>37</v>
      </c>
      <c r="F383" s="24">
        <v>167.3</v>
      </c>
      <c r="G383" s="24">
        <v>0</v>
      </c>
      <c r="H383" s="24">
        <v>0</v>
      </c>
      <c r="I383" s="24">
        <v>0</v>
      </c>
      <c r="J383" s="24">
        <v>2</v>
      </c>
      <c r="K383" s="24">
        <v>2</v>
      </c>
      <c r="L383" s="24">
        <v>1.2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1.2</v>
      </c>
    </row>
    <row r="384" spans="1:19">
      <c r="A384" s="22">
        <v>371</v>
      </c>
      <c r="B384" s="22" t="s">
        <v>282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284</v>
      </c>
      <c r="C386" s="22" t="s">
        <v>175</v>
      </c>
      <c r="D386" s="22" t="s">
        <v>36</v>
      </c>
      <c r="E386" s="22" t="s">
        <v>37</v>
      </c>
      <c r="F386" s="22">
        <v>61.84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285</v>
      </c>
      <c r="C387" s="24" t="s">
        <v>286</v>
      </c>
      <c r="D387" s="24" t="s">
        <v>36</v>
      </c>
      <c r="E387" s="24" t="s">
        <v>37</v>
      </c>
      <c r="F387" s="24">
        <v>787.2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287</v>
      </c>
      <c r="C388" s="22" t="s">
        <v>288</v>
      </c>
      <c r="D388" s="22" t="s">
        <v>36</v>
      </c>
      <c r="E388" s="22" t="s">
        <v>37</v>
      </c>
      <c r="F388" s="22">
        <v>28.26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289</v>
      </c>
      <c r="C389" s="24" t="s">
        <v>290</v>
      </c>
      <c r="D389" s="24" t="s">
        <v>36</v>
      </c>
      <c r="E389" s="24" t="s">
        <v>37</v>
      </c>
      <c r="F389" s="24">
        <v>2.58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291</v>
      </c>
      <c r="C390" s="22" t="s">
        <v>87</v>
      </c>
      <c r="D390" s="22" t="s">
        <v>36</v>
      </c>
      <c r="E390" s="22" t="s">
        <v>37</v>
      </c>
      <c r="F390" s="22">
        <v>19.08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292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293</v>
      </c>
      <c r="C392" s="22" t="s">
        <v>294</v>
      </c>
      <c r="D392" s="22" t="s">
        <v>36</v>
      </c>
      <c r="E392" s="22" t="s">
        <v>37</v>
      </c>
      <c r="F392" s="22">
        <v>248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295</v>
      </c>
      <c r="C393" s="24" t="s">
        <v>296</v>
      </c>
      <c r="D393" s="24" t="s">
        <v>36</v>
      </c>
      <c r="E393" s="24" t="s">
        <v>37</v>
      </c>
      <c r="F393" s="24">
        <v>0.72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17.61</v>
      </c>
      <c r="Q393" s="24" t="s">
        <v>242</v>
      </c>
      <c r="R393" s="24">
        <v>2445.42</v>
      </c>
      <c r="S393" s="25">
        <v>2445.42</v>
      </c>
    </row>
    <row r="394" spans="1:19">
      <c r="A394" s="22">
        <v>381</v>
      </c>
      <c r="B394" s="22" t="s">
        <v>297</v>
      </c>
      <c r="C394" s="22" t="s">
        <v>298</v>
      </c>
      <c r="D394" s="22" t="s">
        <v>36</v>
      </c>
      <c r="E394" s="22" t="s">
        <v>37</v>
      </c>
      <c r="F394" s="22">
        <v>339.86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300</v>
      </c>
      <c r="C396" s="22" t="s">
        <v>301</v>
      </c>
      <c r="D396" s="22" t="s">
        <v>36</v>
      </c>
      <c r="E396" s="22" t="s">
        <v>37</v>
      </c>
      <c r="F396" s="22">
        <v>574.9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302</v>
      </c>
      <c r="C397" s="24" t="s">
        <v>303</v>
      </c>
      <c r="D397" s="24" t="s">
        <v>36</v>
      </c>
      <c r="E397" s="24" t="s">
        <v>37</v>
      </c>
      <c r="F397" s="24">
        <v>688.74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304</v>
      </c>
      <c r="C398" s="22" t="s">
        <v>305</v>
      </c>
      <c r="D398" s="22" t="s">
        <v>36</v>
      </c>
      <c r="E398" s="22" t="s">
        <v>37</v>
      </c>
      <c r="F398" s="22">
        <v>22.52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306</v>
      </c>
      <c r="C399" s="24" t="s">
        <v>307</v>
      </c>
      <c r="D399" s="24" t="s">
        <v>36</v>
      </c>
      <c r="E399" s="24" t="s">
        <v>37</v>
      </c>
      <c r="F399" s="24">
        <v>0.72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310</v>
      </c>
      <c r="C402" s="22" t="s">
        <v>311</v>
      </c>
      <c r="D402" s="22" t="s">
        <v>36</v>
      </c>
      <c r="E402" s="22" t="s">
        <v>37</v>
      </c>
      <c r="F402" s="22">
        <v>117.92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313</v>
      </c>
      <c r="C404" s="22" t="s">
        <v>314</v>
      </c>
      <c r="D404" s="22" t="s">
        <v>36</v>
      </c>
      <c r="E404" s="22" t="s">
        <v>37</v>
      </c>
      <c r="F404" s="22">
        <v>383.78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315</v>
      </c>
      <c r="C405" s="24" t="s">
        <v>316</v>
      </c>
      <c r="D405" s="24" t="s">
        <v>36</v>
      </c>
      <c r="E405" s="24" t="s">
        <v>37</v>
      </c>
      <c r="F405" s="24">
        <v>64.1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318</v>
      </c>
      <c r="C407" s="24" t="s">
        <v>319</v>
      </c>
      <c r="D407" s="24" t="s">
        <v>36</v>
      </c>
      <c r="E407" s="24" t="s">
        <v>37</v>
      </c>
      <c r="F407" s="24">
        <v>587.64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1</v>
      </c>
      <c r="N407" s="24" t="s">
        <v>320</v>
      </c>
      <c r="O407" s="24">
        <v>0.17</v>
      </c>
      <c r="P407" s="24">
        <v>7.3</v>
      </c>
      <c r="Q407" s="24" t="s">
        <v>321</v>
      </c>
      <c r="R407" s="24">
        <v>1.24</v>
      </c>
      <c r="S407" s="23">
        <v>1.41</v>
      </c>
    </row>
    <row r="408" spans="1:19">
      <c r="A408" s="22">
        <v>395</v>
      </c>
      <c r="B408" s="22" t="s">
        <v>322</v>
      </c>
      <c r="C408" s="22" t="s">
        <v>316</v>
      </c>
      <c r="D408" s="22" t="s">
        <v>36</v>
      </c>
      <c r="E408" s="22" t="s">
        <v>37</v>
      </c>
      <c r="F408" s="22">
        <v>64.1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48.3</v>
      </c>
      <c r="Q408" s="22" t="s">
        <v>265</v>
      </c>
      <c r="R408" s="22">
        <v>75.35</v>
      </c>
      <c r="S408" s="25">
        <v>75.35</v>
      </c>
    </row>
    <row r="409" spans="1:19">
      <c r="A409" s="24">
        <v>396</v>
      </c>
      <c r="B409" s="24" t="s">
        <v>323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324</v>
      </c>
      <c r="C410" s="22" t="s">
        <v>325</v>
      </c>
      <c r="D410" s="22" t="s">
        <v>36</v>
      </c>
      <c r="E410" s="22" t="s">
        <v>37</v>
      </c>
      <c r="F410" s="22">
        <v>13.56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32.19</v>
      </c>
      <c r="Q410" s="22" t="s">
        <v>269</v>
      </c>
      <c r="R410" s="22">
        <v>237.41</v>
      </c>
      <c r="S410" s="25">
        <v>237.41</v>
      </c>
    </row>
    <row r="411" spans="1:19">
      <c r="A411" s="24">
        <v>398</v>
      </c>
      <c r="B411" s="24" t="s">
        <v>326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327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328</v>
      </c>
      <c r="C413" s="24" t="s">
        <v>329</v>
      </c>
      <c r="D413" s="24" t="s">
        <v>36</v>
      </c>
      <c r="E413" s="24" t="s">
        <v>37</v>
      </c>
      <c r="F413" s="24">
        <v>760.66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19.81</v>
      </c>
      <c r="Q413" s="24" t="s">
        <v>330</v>
      </c>
      <c r="R413" s="24">
        <v>2.6</v>
      </c>
      <c r="S413" s="26">
        <v>2.6</v>
      </c>
    </row>
    <row r="414" spans="1:19">
      <c r="A414" s="22">
        <v>401</v>
      </c>
      <c r="B414" s="22" t="s">
        <v>331</v>
      </c>
      <c r="C414" s="22" t="s">
        <v>332</v>
      </c>
      <c r="D414" s="22" t="s">
        <v>36</v>
      </c>
      <c r="E414" s="22" t="s">
        <v>37</v>
      </c>
      <c r="F414" s="22">
        <v>689.24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1.2</v>
      </c>
      <c r="N414" s="22" t="s">
        <v>333</v>
      </c>
      <c r="O414" s="22">
        <v>0.17</v>
      </c>
      <c r="P414" s="22">
        <v>7.65</v>
      </c>
      <c r="Q414" s="22" t="s">
        <v>334</v>
      </c>
      <c r="R414" s="22">
        <v>1.11</v>
      </c>
      <c r="S414" s="23">
        <v>1.28</v>
      </c>
    </row>
    <row r="415" spans="1:19">
      <c r="A415" s="24">
        <v>402</v>
      </c>
      <c r="B415" s="24" t="s">
        <v>335</v>
      </c>
      <c r="C415" s="24" t="s">
        <v>336</v>
      </c>
      <c r="D415" s="24" t="s">
        <v>36</v>
      </c>
      <c r="E415" s="24" t="s">
        <v>37</v>
      </c>
      <c r="F415" s="24">
        <v>931.8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13.13</v>
      </c>
      <c r="Q415" s="24" t="s">
        <v>337</v>
      </c>
      <c r="R415" s="24">
        <v>1.41</v>
      </c>
      <c r="S415" s="23">
        <v>1.41</v>
      </c>
    </row>
    <row r="416" spans="1:19">
      <c r="A416" s="22">
        <v>403</v>
      </c>
      <c r="B416" s="22" t="s">
        <v>338</v>
      </c>
      <c r="C416" s="22" t="s">
        <v>339</v>
      </c>
      <c r="D416" s="22" t="s">
        <v>36</v>
      </c>
      <c r="E416" s="22" t="s">
        <v>37</v>
      </c>
      <c r="F416" s="22">
        <v>847.42</v>
      </c>
      <c r="G416" s="22">
        <v>4</v>
      </c>
      <c r="H416" s="22">
        <v>4</v>
      </c>
      <c r="I416" s="22">
        <v>0.47</v>
      </c>
      <c r="J416" s="22">
        <v>2</v>
      </c>
      <c r="K416" s="22">
        <v>2</v>
      </c>
      <c r="L416" s="22">
        <v>0.24</v>
      </c>
      <c r="M416" s="22">
        <v>1.47</v>
      </c>
      <c r="N416" s="22" t="s">
        <v>340</v>
      </c>
      <c r="O416" s="22">
        <v>0.17</v>
      </c>
      <c r="P416" s="22">
        <v>8.54</v>
      </c>
      <c r="Q416" s="22" t="s">
        <v>341</v>
      </c>
      <c r="R416" s="22">
        <v>1.01</v>
      </c>
      <c r="S416" s="23">
        <v>1.89</v>
      </c>
    </row>
    <row r="417" spans="1:19">
      <c r="A417" s="24">
        <v>404</v>
      </c>
      <c r="B417" s="24" t="s">
        <v>342</v>
      </c>
      <c r="C417" s="24" t="s">
        <v>343</v>
      </c>
      <c r="D417" s="24" t="s">
        <v>36</v>
      </c>
      <c r="E417" s="24" t="s">
        <v>37</v>
      </c>
      <c r="F417" s="24">
        <v>51.04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345</v>
      </c>
      <c r="C419" s="24" t="s">
        <v>346</v>
      </c>
      <c r="D419" s="24" t="s">
        <v>36</v>
      </c>
      <c r="E419" s="24" t="s">
        <v>37</v>
      </c>
      <c r="F419" s="24">
        <v>32.92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351</v>
      </c>
      <c r="C424" s="22" t="s">
        <v>352</v>
      </c>
      <c r="D424" s="22" t="s">
        <v>36</v>
      </c>
      <c r="E424" s="22" t="s">
        <v>37</v>
      </c>
      <c r="F424" s="22">
        <v>210.82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354</v>
      </c>
      <c r="C426" s="22" t="s">
        <v>355</v>
      </c>
      <c r="D426" s="22" t="s">
        <v>36</v>
      </c>
      <c r="E426" s="22" t="s">
        <v>37</v>
      </c>
      <c r="F426" s="22">
        <v>629.52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3.13</v>
      </c>
      <c r="N426" s="22" t="s">
        <v>356</v>
      </c>
      <c r="O426" s="22">
        <v>0.5</v>
      </c>
      <c r="P426" s="22">
        <v>26.63</v>
      </c>
      <c r="Q426" s="22" t="s">
        <v>357</v>
      </c>
      <c r="R426" s="22">
        <v>4.23</v>
      </c>
      <c r="S426" s="26">
        <v>4.73</v>
      </c>
    </row>
    <row r="427" spans="1:19">
      <c r="A427" s="24">
        <v>414</v>
      </c>
      <c r="B427" s="24" t="s">
        <v>362</v>
      </c>
      <c r="C427" s="24" t="s">
        <v>363</v>
      </c>
      <c r="D427" s="24" t="s">
        <v>36</v>
      </c>
      <c r="E427" s="24" t="s">
        <v>37</v>
      </c>
      <c r="F427" s="24">
        <v>773.8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32.21</v>
      </c>
      <c r="Q427" s="24" t="s">
        <v>364</v>
      </c>
      <c r="R427" s="24">
        <v>4.16</v>
      </c>
      <c r="S427" s="26">
        <v>4.16</v>
      </c>
    </row>
    <row r="428" spans="1:19">
      <c r="A428" s="22">
        <v>415</v>
      </c>
      <c r="B428" s="22" t="s">
        <v>366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374</v>
      </c>
      <c r="C431" s="24" t="s">
        <v>375</v>
      </c>
      <c r="D431" s="24" t="s">
        <v>36</v>
      </c>
      <c r="E431" s="24" t="s">
        <v>37</v>
      </c>
      <c r="F431" s="24">
        <v>689.52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1.47</v>
      </c>
      <c r="N431" s="24" t="s">
        <v>340</v>
      </c>
      <c r="O431" s="24">
        <v>0.21</v>
      </c>
      <c r="P431" s="24">
        <v>40.93</v>
      </c>
      <c r="Q431" s="24" t="s">
        <v>376</v>
      </c>
      <c r="R431" s="24">
        <v>5.94</v>
      </c>
      <c r="S431" s="25">
        <v>6.15</v>
      </c>
    </row>
    <row r="432" spans="1:19">
      <c r="A432" s="22">
        <v>419</v>
      </c>
      <c r="B432" s="22" t="s">
        <v>378</v>
      </c>
      <c r="C432" s="22" t="s">
        <v>379</v>
      </c>
      <c r="D432" s="22" t="s">
        <v>36</v>
      </c>
      <c r="E432" s="22" t="s">
        <v>37</v>
      </c>
      <c r="F432" s="22">
        <v>731.2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76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91</v>
      </c>
      <c r="C448" s="22" t="s">
        <v>390</v>
      </c>
      <c r="D448" s="22" t="s">
        <v>36</v>
      </c>
      <c r="E448" s="22" t="s">
        <v>37</v>
      </c>
      <c r="F448" s="22">
        <v>518.53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100</v>
      </c>
      <c r="C453" s="24" t="s">
        <v>391</v>
      </c>
      <c r="D453" s="24" t="s">
        <v>36</v>
      </c>
      <c r="E453" s="24" t="s">
        <v>37</v>
      </c>
      <c r="F453" s="24">
        <v>123.5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1.87</v>
      </c>
      <c r="N453" s="24" t="s">
        <v>392</v>
      </c>
      <c r="O453" s="24">
        <v>1.51</v>
      </c>
      <c r="P453" s="24">
        <v>0</v>
      </c>
      <c r="Q453" s="24" t="s">
        <v>38</v>
      </c>
      <c r="R453" s="24">
        <v>0</v>
      </c>
      <c r="S453" s="23">
        <v>1.51</v>
      </c>
    </row>
    <row r="454" spans="1:19">
      <c r="A454" s="22">
        <v>441</v>
      </c>
      <c r="B454" s="22" t="s">
        <v>103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393</v>
      </c>
      <c r="S456" s="2">
        <f>AVERAGE(S14:S455)</f>
        <v>13.203280542986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13.2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13.2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2022-06-16T02:30:04+03:00</dcterms:created>
  <dcterms:modified xsi:type="dcterms:W3CDTF">2022-06-16T02:30:04+03:00</dcterms:modified>
  <dc:title>Untitled Spreadsheet</dc:title>
  <dc:description/>
  <dc:subject/>
  <cp:keywords/>
  <cp:category/>
</cp:coreProperties>
</file>